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8" activeTab="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Print_Area" localSheetId="0">'Лист1'!$A$1:$S$102</definedName>
    <definedName name="_xlnm.Print_Titles" localSheetId="0">'Лист1'!$6:$7</definedName>
  </definedNames>
  <calcPr calcId="152511"/>
</workbook>
</file>

<file path=xl/sharedStrings.xml><?xml version="1.0" encoding="utf-8"?>
<sst xmlns="http://schemas.openxmlformats.org/spreadsheetml/2006/main" count="2408" uniqueCount="624">
  <si>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</si>
  <si>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</si>
  <si>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</si>
  <si>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</si>
  <si>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</si>
  <si>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</si>
  <si>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</si>
  <si>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</si>
  <si>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</si>
  <si>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</si>
  <si>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</si>
  <si>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</si>
  <si>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</si>
  <si>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</si>
  <si>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</si>
  <si>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</si>
  <si>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</si>
  <si>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</si>
  <si>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</si>
  <si>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</si>
  <si>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</si>
  <si>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</si>
  <si>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</si>
  <si>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</si>
  <si>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</si>
  <si>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</si>
  <si>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</si>
  <si>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</si>
  <si>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</si>
  <si>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</si>
  <si>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</si>
  <si>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</si>
  <si>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</si>
  <si>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</si>
  <si>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</si>
  <si>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</si>
  <si>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</si>
  <si>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</si>
  <si>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</si>
  <si>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</si>
  <si>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</si>
  <si>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</si>
  <si>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</si>
  <si>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</si>
  <si>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</si>
  <si>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</si>
  <si>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</si>
  <si>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</si>
  <si>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</si>
  <si>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</si>
  <si>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</si>
  <si>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</si>
  <si>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</si>
  <si>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</si>
  <si>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</si>
  <si>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</si>
  <si>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</si>
  <si>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</si>
  <si>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</si>
  <si>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</si>
  <si>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</si>
  <si>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</si>
  <si>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</si>
  <si>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</si>
  <si>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</si>
  <si>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</si>
  <si>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</si>
  <si>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</si>
  <si>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</si>
  <si>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</si>
  <si>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</si>
  <si>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</si>
  <si>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</si>
  <si>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</si>
  <si>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</si>
  <si>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</si>
  <si>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</si>
  <si>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</si>
  <si>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</si>
  <si>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</si>
  <si>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</si>
  <si>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</si>
  <si>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</si>
  <si>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</si>
  <si>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</si>
  <si>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</si>
  <si>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</si>
  <si>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</si>
  <si>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</si>
  <si>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</si>
  <si>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</si>
  <si>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</si>
  <si>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</si>
  <si>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</si>
  <si>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</si>
  <si>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</si>
  <si>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</si>
  <si>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</si>
  <si>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</si>
  <si>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</si>
  <si>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</si>
  <si>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</si>
  <si>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</si>
  <si>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</si>
  <si>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</si>
  <si>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</si>
  <si>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</si>
  <si>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</si>
  <si>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</si>
  <si>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</si>
  <si>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</si>
  <si>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</si>
  <si>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</si>
  <si>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</si>
  <si>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</si>
  <si>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</si>
  <si>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</si>
  <si>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</si>
  <si>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</si>
  <si>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</si>
  <si>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</si>
  <si>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</si>
  <si>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</si>
  <si>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</si>
  <si>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</si>
  <si>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</si>
  <si>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</si>
  <si>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</si>
  <si>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</si>
  <si>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</si>
  <si>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</si>
  <si>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</si>
  <si>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</si>
  <si>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</si>
  <si>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</si>
  <si>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</si>
  <si>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</si>
  <si>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</si>
  <si>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</si>
  <si>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</si>
  <si>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</si>
  <si>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</si>
  <si>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</si>
  <si>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</si>
  <si>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</si>
  <si>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</si>
  <si>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</si>
  <si>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</si>
  <si>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</si>
  <si>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</si>
  <si>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</si>
  <si>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</si>
  <si>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</si>
  <si>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</si>
  <si>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</si>
  <si>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</si>
  <si>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</si>
  <si>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</si>
  <si>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</si>
  <si>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</si>
  <si>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</si>
  <si>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</si>
  <si>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</si>
  <si>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</si>
  <si>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</si>
  <si>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</si>
  <si>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</si>
  <si>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</si>
  <si>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</si>
  <si>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</si>
  <si>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</si>
  <si>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</si>
  <si>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</si>
  <si>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</si>
  <si>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</si>
  <si>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</si>
  <si>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</si>
  <si>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</si>
  <si>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</si>
  <si>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</si>
  <si>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</si>
  <si>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</si>
  <si>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</si>
  <si>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</si>
  <si>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</si>
  <si>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</si>
  <si>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</si>
  <si>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</si>
  <si>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</si>
  <si>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</si>
  <si>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</si>
  <si>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</si>
  <si>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</si>
  <si>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</si>
  <si>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</si>
  <si>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</si>
  <si>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</si>
  <si>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</si>
  <si>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</si>
  <si>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</si>
  <si>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</si>
  <si>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</si>
  <si>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</si>
  <si>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</si>
  <si>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</si>
  <si>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</si>
  <si>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</si>
  <si>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</si>
  <si>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</si>
  <si>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</si>
  <si>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</si>
  <si>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</si>
  <si>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</si>
  <si>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</si>
  <si>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</si>
  <si>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</si>
  <si>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</si>
  <si>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</si>
  <si>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</si>
  <si>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</si>
  <si>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</si>
  <si>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</si>
  <si>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</si>
  <si>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</si>
  <si>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</si>
  <si>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</si>
  <si>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</si>
  <si>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</si>
  <si>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</si>
  <si>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</si>
  <si>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</si>
  <si>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</si>
  <si>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</si>
  <si>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</si>
  <si>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</si>
  <si>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</si>
  <si>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</si>
  <si>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</si>
  <si>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</si>
  <si>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</si>
  <si>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</si>
  <si>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</si>
  <si>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</si>
  <si>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</si>
  <si>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</si>
  <si>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</si>
  <si>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</si>
  <si>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</si>
  <si>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</si>
  <si>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</si>
  <si>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</si>
  <si>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</si>
  <si>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</si>
  <si>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</si>
  <si>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</si>
  <si>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</si>
  <si>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</si>
  <si>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</si>
  <si>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</si>
  <si>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</si>
  <si>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</si>
  <si>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</si>
  <si>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</si>
  <si>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</si>
  <si>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</si>
  <si>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</si>
  <si>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</si>
  <si>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</si>
  <si>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</si>
  <si>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</si>
  <si>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</si>
  <si>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</si>
  <si>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</si>
  <si>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</si>
  <si>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</si>
  <si>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</si>
  <si>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</si>
  <si>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</si>
  <si>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</si>
  <si>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</si>
  <si>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</si>
  <si>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</si>
  <si>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</si>
  <si>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</si>
  <si>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</si>
  <si>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</si>
  <si>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</si>
  <si>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</si>
  <si>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</si>
  <si>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</si>
  <si>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</si>
  <si>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</si>
  <si>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</si>
  <si>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</si>
  <si>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</si>
  <si>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</si>
  <si>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</si>
  <si>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</si>
  <si>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</si>
  <si>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</si>
  <si>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</si>
  <si>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</si>
  <si>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</si>
  <si>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</si>
  <si>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</si>
  <si>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</si>
  <si>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</si>
  <si>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</si>
  <si>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</si>
  <si>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</si>
  <si>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</si>
  <si>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</si>
  <si>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</si>
  <si>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</si>
  <si>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</si>
  <si>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</si>
  <si>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</si>
  <si>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</si>
  <si>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</si>
  <si>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</si>
  <si>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</si>
  <si>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</si>
  <si>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</si>
  <si>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</si>
  <si>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</si>
  <si>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</si>
  <si>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</si>
  <si>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</si>
  <si>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</si>
  <si>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</si>
  <si>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</si>
  <si>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</si>
  <si>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</si>
  <si>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</si>
  <si>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</si>
  <si>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</si>
  <si>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</si>
  <si>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</si>
  <si>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</si>
  <si>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</si>
  <si>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</si>
  <si>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</si>
  <si>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</si>
  <si>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</si>
  <si>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</si>
  <si>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</si>
  <si>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</si>
  <si>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</si>
  <si>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</rPr>
      <t>Сандаков Олег Николаевич Сандаков Олег Николаевич</t>
    </r>
    <r>
      <rPr>
        <sz val="12"/>
        <color theme="1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</si>
  <si>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</si>
  <si>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</si>
  <si>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</si>
  <si>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</si>
  <si>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</si>
  <si>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</si>
  <si>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</si>
  <si>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</si>
  <si>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</si>
  <si>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</si>
  <si>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</si>
  <si>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</si>
  <si>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</si>
  <si>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</si>
  <si>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</si>
  <si>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</si>
  <si>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</si>
  <si>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</rPr>
      <t xml:space="preserve">                  </t>
    </r>
    <r>
      <rPr>
        <sz val="11"/>
        <color theme="1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</si>
  <si>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</si>
  <si>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</si>
  <si>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</si>
  <si>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</si>
  <si>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</si>
  <si>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</si>
  <si>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</si>
  <si>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</si>
  <si>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</si>
  <si>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</si>
  <si>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</si>
  <si>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</si>
  <si>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19.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</si>
  <si>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</si>
  <si>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</si>
  <si>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</si>
  <si>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</si>
  <si>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</si>
  <si>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</si>
  <si>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</si>
  <si>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</si>
  <si>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</si>
  <si>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</si>
  <si>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</si>
  <si>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</si>
  <si>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</si>
  <si>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29.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</si>
  <si>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</si>
  <si>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</si>
  <si>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</si>
  <si>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</si>
  <si>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</si>
  <si>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</si>
  <si>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</si>
  <si>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</si>
  <si>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</si>
  <si>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</si>
  <si>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</si>
  <si>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39.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</si>
  <si>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</si>
  <si>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</si>
  <si>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</si>
  <si>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</si>
  <si>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</si>
  <si>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</si>
  <si>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</si>
  <si>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</si>
  <si>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</si>
  <si>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</si>
  <si>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</si>
  <si>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49.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</si>
  <si>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</si>
  <si>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</si>
  <si>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</si>
  <si>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</si>
  <si>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</si>
  <si>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</si>
  <si>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</si>
  <si>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</si>
  <si>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</si>
  <si>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59.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</si>
  <si>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</si>
  <si>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</si>
  <si>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</si>
  <si>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</si>
  <si>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</si>
  <si>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</si>
  <si>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</si>
  <si>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</si>
  <si>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</si>
  <si>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67.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</si>
  <si>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</si>
  <si>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</si>
  <si>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</si>
  <si>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</si>
  <si>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</si>
  <si>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</si>
  <si>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</si>
  <si>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</si>
  <si>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</si>
  <si>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</si>
  <si>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</si>
  <si>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</si>
  <si>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</si>
  <si>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</si>
  <si>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</si>
  <si>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79.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</si>
  <si>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</si>
  <si>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</si>
  <si>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</si>
  <si>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</si>
  <si>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</si>
  <si>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</si>
  <si>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</si>
  <si>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</si>
  <si>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</si>
  <si>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</si>
  <si>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</si>
  <si>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86.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</si>
  <si>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87.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</si>
  <si>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</si>
  <si>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</si>
  <si>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89.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</si>
  <si>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</si>
  <si>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</si>
  <si>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</si>
  <si>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</si>
  <si>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92.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</si>
  <si>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93.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</si>
  <si>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r>
      <t>94.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</si>
  <si>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</si>
  <si>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</rPr>
      <t xml:space="preserve">              </t>
    </r>
    <r>
      <rPr>
        <sz val="11"/>
        <color theme="1"/>
        <rFont val="Times New Roman"/>
        <family val="1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</si>
  <si>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</si>
  <si>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</si>
  <si>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</si>
  <si>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</si>
  <si>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</si>
  <si>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</si>
  <si>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</si>
  <si>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</si>
  <si>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</si>
  <si>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</si>
  <si>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</si>
  <si>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</si>
  <si>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</si>
  <si>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</si>
  <si>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</si>
  <si>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</si>
  <si>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</si>
  <si>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</si>
  <si>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</si>
  <si>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</si>
  <si>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</si>
  <si>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</si>
  <si>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</si>
  <si>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</si>
  <si>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</si>
  <si>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</si>
  <si>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</si>
  <si>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</si>
  <si>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</si>
  <si>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</si>
  <si>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</si>
  <si>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</si>
  <si>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</si>
  <si>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</si>
  <si>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</si>
  <si>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</si>
  <si>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</si>
  <si>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</si>
  <si>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</si>
  <si>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</si>
  <si>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</si>
  <si>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</si>
  <si>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</si>
  <si>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</si>
  <si>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</si>
  <si>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</si>
  <si>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</si>
  <si>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</si>
  <si>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</si>
  <si>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</si>
  <si>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</si>
  <si>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</si>
  <si>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</si>
  <si>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</si>
  <si>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</si>
  <si>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</si>
  <si>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</si>
  <si>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</si>
  <si>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1</t>
  </si>
  <si>
    <t>2</t>
  </si>
  <si>
    <t>10</t>
  </si>
  <si>
    <t>отсутствие респондентов</t>
  </si>
  <si>
    <t>5</t>
  </si>
  <si>
    <t>7</t>
  </si>
  <si>
    <t>35</t>
  </si>
  <si>
    <t>3</t>
  </si>
  <si>
    <t>15</t>
  </si>
  <si>
    <t>96</t>
  </si>
  <si>
    <t>25</t>
  </si>
  <si>
    <t>6</t>
  </si>
  <si>
    <t>30</t>
  </si>
  <si>
    <t>4</t>
  </si>
  <si>
    <t>19</t>
  </si>
  <si>
    <t>47</t>
  </si>
  <si>
    <t>17</t>
  </si>
  <si>
    <t>9</t>
  </si>
  <si>
    <t>42</t>
  </si>
  <si>
    <t>11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</si>
  <si>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</si>
  <si>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</si>
  <si>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</si>
  <si>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</si>
  <si>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16</t>
  </si>
  <si>
    <t>81</t>
  </si>
  <si>
    <t>84,38</t>
  </si>
  <si>
    <t>95,24</t>
  </si>
  <si>
    <t>92,11</t>
  </si>
  <si>
    <t>94,74</t>
  </si>
  <si>
    <t>85,71</t>
  </si>
  <si>
    <t>59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</si>
  <si>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</si>
  <si>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</si>
  <si>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</si>
  <si>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 xml:space="preserve">Приложение  к письму </t>
  </si>
  <si>
    <t>от_________№_________</t>
  </si>
  <si>
    <t>12</t>
  </si>
  <si>
    <t>211</t>
  </si>
  <si>
    <t>43</t>
  </si>
  <si>
    <t>687</t>
  </si>
  <si>
    <t>139</t>
  </si>
  <si>
    <t>137</t>
  </si>
  <si>
    <t>85</t>
  </si>
  <si>
    <t>64</t>
  </si>
  <si>
    <t>316</t>
  </si>
  <si>
    <t>63</t>
  </si>
  <si>
    <t>Итоги соцопросов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состоянию на 25.12.2017 (удовлетворенность жилищно-коммунальными услугами)</t>
  </si>
  <si>
    <t>158</t>
  </si>
  <si>
    <t>778</t>
  </si>
  <si>
    <t>39</t>
  </si>
  <si>
    <t>184</t>
  </si>
  <si>
    <t>32</t>
  </si>
  <si>
    <t>140</t>
  </si>
  <si>
    <t>26</t>
  </si>
  <si>
    <t>38</t>
  </si>
  <si>
    <t>190</t>
  </si>
  <si>
    <t>73</t>
  </si>
  <si>
    <t>14</t>
  </si>
  <si>
    <t>8</t>
  </si>
  <si>
    <t>420</t>
  </si>
  <si>
    <t>2012</t>
  </si>
  <si>
    <t>125</t>
  </si>
  <si>
    <t>2005</t>
  </si>
  <si>
    <t>9725</t>
  </si>
  <si>
    <t>88</t>
  </si>
  <si>
    <t>163</t>
  </si>
  <si>
    <t>789</t>
  </si>
  <si>
    <t>155</t>
  </si>
  <si>
    <t>99</t>
  </si>
  <si>
    <t>488</t>
  </si>
  <si>
    <t>288</t>
  </si>
  <si>
    <t>56</t>
  </si>
  <si>
    <t>71</t>
  </si>
  <si>
    <t>346</t>
  </si>
  <si>
    <t>67</t>
  </si>
  <si>
    <t>28</t>
  </si>
  <si>
    <t>34</t>
  </si>
  <si>
    <t>168</t>
  </si>
  <si>
    <t>33</t>
  </si>
  <si>
    <t>3752</t>
  </si>
  <si>
    <t>3583</t>
  </si>
  <si>
    <t>Удовлетворенность качеством автомобильных дорог</t>
  </si>
  <si>
    <t>Удовлетворенность организацией транспортного обслуживания</t>
  </si>
  <si>
    <t>голосов</t>
  </si>
  <si>
    <t xml:space="preserve">% 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</si>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</sst>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767676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0" xfId="0" applyFont="1" applyFill="1"/>
    <xf numFmtId="0" fontId="6" fillId="3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2" fillId="4" borderId="0" xfId="0" applyFont="1" applyFill="1"/>
    <xf numFmtId="0" fontId="11" fillId="4" borderId="14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1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/>
    <xf numFmtId="0" fontId="12" fillId="4" borderId="1" xfId="0" applyFont="1" applyFill="1" applyBorder="1"/>
    <xf numFmtId="0" fontId="11" fillId="4" borderId="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left"/>
    </xf>
    <xf numFmtId="0" fontId="12" fillId="4" borderId="23" xfId="0" applyFont="1" applyFill="1" applyBorder="1" applyAlignment="1">
      <alignment horizontal="left"/>
    </xf>
    <xf numFmtId="0" fontId="11" fillId="4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49" fontId="11" fillId="4" borderId="32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 wrapText="1"/>
    </xf>
    <xf numFmtId="4" fontId="11" fillId="4" borderId="17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4" fontId="11" fillId="4" borderId="16" xfId="0" applyNumberFormat="1" applyFont="1" applyFill="1" applyBorder="1" applyAlignment="1">
      <alignment horizontal="center" vertical="center" wrapText="1"/>
    </xf>
    <xf numFmtId="49" fontId="11" fillId="4" borderId="16" xfId="0" applyNumberFormat="1" applyFont="1" applyFill="1" applyBorder="1" applyAlignment="1">
      <alignment horizontal="center" vertical="center"/>
    </xf>
    <xf numFmtId="4" fontId="11" fillId="4" borderId="33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/>
    </xf>
    <xf numFmtId="4" fontId="11" fillId="4" borderId="34" xfId="0" applyNumberFormat="1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" fontId="11" fillId="4" borderId="4" xfId="0" applyNumberFormat="1" applyFont="1" applyFill="1" applyBorder="1" applyAlignment="1">
      <alignment horizontal="center" vertical="center"/>
    </xf>
    <xf numFmtId="49" fontId="11" fillId="4" borderId="35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 wrapText="1"/>
    </xf>
    <xf numFmtId="4" fontId="11" fillId="4" borderId="27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/>
    </xf>
    <xf numFmtId="2" fontId="11" fillId="4" borderId="27" xfId="0" applyNumberFormat="1" applyFont="1" applyFill="1" applyBorder="1" applyAlignment="1">
      <alignment horizontal="center" vertical="center"/>
    </xf>
    <xf numFmtId="4" fontId="11" fillId="4" borderId="27" xfId="0" applyNumberFormat="1" applyFont="1" applyFill="1" applyBorder="1" applyAlignment="1">
      <alignment horizontal="center" vertical="center"/>
    </xf>
    <xf numFmtId="2" fontId="11" fillId="4" borderId="29" xfId="0" applyNumberFormat="1" applyFont="1" applyFill="1" applyBorder="1" applyAlignment="1">
      <alignment horizontal="center" vertical="center"/>
    </xf>
    <xf numFmtId="49" fontId="11" fillId="4" borderId="25" xfId="0" applyNumberFormat="1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2" fontId="11" fillId="4" borderId="4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4" fontId="2" fillId="0" borderId="4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0" fontId="11" fillId="4" borderId="14" xfId="0" applyNumberFormat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10" fontId="11" fillId="4" borderId="48" xfId="0" applyNumberFormat="1" applyFont="1" applyFill="1" applyBorder="1" applyAlignment="1">
      <alignment horizontal="center" vertical="center" wrapText="1"/>
    </xf>
    <xf numFmtId="0" fontId="11" fillId="4" borderId="4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/>
    </xf>
    <xf numFmtId="0" fontId="16" fillId="4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9"/>
  <sheetViews>
    <sheetView tabSelected="1" view="pageBreakPreview" zoomScale="85" zoomScaleSheetLayoutView="85" workbookViewId="0" topLeftCell="A1">
      <selection activeCell="E11" sqref="E11:O11"/>
    </sheetView>
  </sheetViews>
  <sheetFormatPr defaultColWidth="9.140625" defaultRowHeight="15"/>
  <cols>
    <col min="1" max="1" width="4.8515625" style="70" customWidth="1"/>
    <col min="2" max="2" width="90.421875" style="70" hidden="1" customWidth="1"/>
    <col min="3" max="3" width="80.28125" style="70" hidden="1" customWidth="1"/>
    <col min="4" max="4" width="26.7109375" style="70" customWidth="1"/>
    <col min="5" max="19" width="13.140625" style="46" customWidth="1"/>
    <col min="20" max="16384" width="9.140625" style="46" customWidth="1"/>
  </cols>
  <sheetData>
    <row r="1" spans="12:18" ht="18.75">
      <c r="L1" s="107"/>
      <c r="M1" s="150" t="s">
        <v>572</v>
      </c>
      <c r="N1" s="150"/>
      <c r="O1" s="150"/>
      <c r="P1" s="149"/>
      <c r="Q1" s="149"/>
      <c r="R1" s="149"/>
    </row>
    <row r="2" spans="12:18" ht="18.75">
      <c r="L2" s="107"/>
      <c r="M2" s="150" t="s">
        <v>573</v>
      </c>
      <c r="N2" s="150"/>
      <c r="O2" s="150"/>
      <c r="P2" s="149"/>
      <c r="Q2" s="149"/>
      <c r="R2" s="149"/>
    </row>
    <row r="3" spans="1:15" ht="15" customHeight="1">
      <c r="A3" s="155" t="s">
        <v>584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156"/>
    </row>
    <row r="4" spans="1:15" ht="40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  <c r="O4" s="156"/>
    </row>
    <row r="5" spans="1:19" ht="45.7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6"/>
      <c r="O5" s="156"/>
      <c r="P5" s="55"/>
      <c r="Q5" s="55"/>
      <c r="R5" s="55"/>
      <c r="S5" s="55"/>
    </row>
    <row r="6" spans="1:19" ht="80.25" customHeight="1" thickBot="1">
      <c r="A6" s="138" t="s">
        <v>0</v>
      </c>
      <c r="B6" s="50"/>
      <c r="C6" s="51"/>
      <c r="D6" s="140" t="s">
        <v>1</v>
      </c>
      <c r="E6" s="140" t="s">
        <v>557</v>
      </c>
      <c r="F6" s="141"/>
      <c r="G6" s="141"/>
      <c r="H6" s="142" t="s">
        <v>571</v>
      </c>
      <c r="I6" s="143"/>
      <c r="J6" s="142" t="s">
        <v>558</v>
      </c>
      <c r="K6" s="143"/>
      <c r="L6" s="142" t="s">
        <v>559</v>
      </c>
      <c r="M6" s="143"/>
      <c r="N6" s="142" t="s">
        <v>560</v>
      </c>
      <c r="O6" s="143"/>
      <c r="P6" s="151" t="s">
        <v>619</v>
      </c>
      <c r="Q6" s="152"/>
      <c r="R6" s="153" t="s">
        <v>620</v>
      </c>
      <c r="S6" s="154"/>
    </row>
    <row r="7" spans="1:19" ht="90" customHeight="1" thickBot="1">
      <c r="A7" s="139"/>
      <c r="B7" s="52" t="s">
        <v>519</v>
      </c>
      <c r="C7" s="53" t="s">
        <v>518</v>
      </c>
      <c r="D7" s="144"/>
      <c r="E7" s="73" t="s">
        <v>535</v>
      </c>
      <c r="F7" s="74" t="s">
        <v>569</v>
      </c>
      <c r="G7" s="75" t="s">
        <v>536</v>
      </c>
      <c r="H7" s="74" t="s">
        <v>570</v>
      </c>
      <c r="I7" s="75" t="s">
        <v>536</v>
      </c>
      <c r="J7" s="74" t="s">
        <v>570</v>
      </c>
      <c r="K7" s="75" t="s">
        <v>536</v>
      </c>
      <c r="L7" s="74" t="s">
        <v>570</v>
      </c>
      <c r="M7" s="75" t="s">
        <v>536</v>
      </c>
      <c r="N7" s="74" t="s">
        <v>570</v>
      </c>
      <c r="O7" s="75" t="s">
        <v>536</v>
      </c>
      <c r="P7" s="108" t="s">
        <v>621</v>
      </c>
      <c r="Q7" s="109" t="s">
        <v>622</v>
      </c>
      <c r="R7" s="110" t="s">
        <v>621</v>
      </c>
      <c r="S7" s="111" t="s">
        <v>623</v>
      </c>
    </row>
    <row r="8" spans="1:19" ht="34.5" customHeight="1">
      <c r="A8" s="56" t="s">
        <v>96</v>
      </c>
      <c r="B8" s="57" t="s">
        <v>204</v>
      </c>
      <c r="C8" s="58" t="s">
        <v>204</v>
      </c>
      <c r="D8" s="77" t="s">
        <v>520</v>
      </c>
      <c r="E8" s="78" t="s">
        <v>537</v>
      </c>
      <c r="F8" s="79" t="s">
        <v>541</v>
      </c>
      <c r="G8" s="80">
        <v>100</v>
      </c>
      <c r="H8" s="81">
        <v>1</v>
      </c>
      <c r="I8" s="82">
        <v>100</v>
      </c>
      <c r="J8" s="81">
        <v>2</v>
      </c>
      <c r="K8" s="83">
        <v>100</v>
      </c>
      <c r="L8" s="81">
        <v>1</v>
      </c>
      <c r="M8" s="83">
        <v>100</v>
      </c>
      <c r="N8" s="84" t="s">
        <v>537</v>
      </c>
      <c r="O8" s="85">
        <v>100</v>
      </c>
      <c r="P8" s="112">
        <v>5</v>
      </c>
      <c r="Q8" s="113">
        <v>60</v>
      </c>
      <c r="R8" s="114">
        <v>13</v>
      </c>
      <c r="S8" s="113">
        <v>100</v>
      </c>
    </row>
    <row r="9" spans="1:19" ht="30.75" customHeight="1">
      <c r="A9" s="48" t="s">
        <v>97</v>
      </c>
      <c r="B9" s="59" t="s">
        <v>205</v>
      </c>
      <c r="C9" s="60" t="s">
        <v>205</v>
      </c>
      <c r="D9" s="47" t="s">
        <v>3</v>
      </c>
      <c r="E9" s="48">
        <v>1</v>
      </c>
      <c r="F9" s="49">
        <v>5</v>
      </c>
      <c r="G9" s="86">
        <v>100</v>
      </c>
      <c r="H9" s="87">
        <v>1</v>
      </c>
      <c r="I9" s="88">
        <v>100</v>
      </c>
      <c r="J9" s="87">
        <v>2</v>
      </c>
      <c r="K9" s="89">
        <v>100</v>
      </c>
      <c r="L9" s="87">
        <v>1</v>
      </c>
      <c r="M9" s="89">
        <v>100</v>
      </c>
      <c r="N9" s="90" t="s">
        <v>537</v>
      </c>
      <c r="O9" s="91">
        <v>100</v>
      </c>
      <c r="P9" s="115">
        <v>1</v>
      </c>
      <c r="Q9" s="116">
        <v>100</v>
      </c>
      <c r="R9" s="117">
        <v>12</v>
      </c>
      <c r="S9" s="116">
        <v>100</v>
      </c>
    </row>
    <row r="10" spans="1:19" ht="30.75" customHeight="1">
      <c r="A10" s="48" t="s">
        <v>98</v>
      </c>
      <c r="B10" s="59" t="s">
        <v>243</v>
      </c>
      <c r="C10" s="60" t="s">
        <v>243</v>
      </c>
      <c r="D10" s="47" t="s">
        <v>4</v>
      </c>
      <c r="E10" s="92" t="s">
        <v>538</v>
      </c>
      <c r="F10" s="93" t="s">
        <v>539</v>
      </c>
      <c r="G10" s="86">
        <v>100</v>
      </c>
      <c r="H10" s="87">
        <v>2</v>
      </c>
      <c r="I10" s="88">
        <v>100</v>
      </c>
      <c r="J10" s="87">
        <v>4</v>
      </c>
      <c r="K10" s="89">
        <v>100</v>
      </c>
      <c r="L10" s="87">
        <v>2</v>
      </c>
      <c r="M10" s="89">
        <v>100</v>
      </c>
      <c r="N10" s="90" t="s">
        <v>538</v>
      </c>
      <c r="O10" s="91">
        <v>100</v>
      </c>
      <c r="P10" s="115">
        <v>3</v>
      </c>
      <c r="Q10" s="116">
        <v>66.66666666666666</v>
      </c>
      <c r="R10" s="117">
        <v>32</v>
      </c>
      <c r="S10" s="116">
        <v>100</v>
      </c>
    </row>
    <row r="11" spans="1:19" ht="30.75" customHeight="1">
      <c r="A11" s="48" t="s">
        <v>99</v>
      </c>
      <c r="B11" s="59" t="s">
        <v>206</v>
      </c>
      <c r="C11" s="60" t="s">
        <v>206</v>
      </c>
      <c r="D11" s="47" t="s">
        <v>5</v>
      </c>
      <c r="E11" s="135" t="s">
        <v>540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8"/>
      <c r="P11" s="118">
        <v>2</v>
      </c>
      <c r="Q11" s="116">
        <v>100</v>
      </c>
      <c r="R11" s="118" t="s">
        <v>540</v>
      </c>
      <c r="S11" s="119" t="s">
        <v>540</v>
      </c>
    </row>
    <row r="12" spans="1:19" ht="21.75" customHeight="1">
      <c r="A12" s="48" t="s">
        <v>100</v>
      </c>
      <c r="B12" s="59" t="s">
        <v>207</v>
      </c>
      <c r="C12" s="60" t="s">
        <v>244</v>
      </c>
      <c r="D12" s="47" t="s">
        <v>6</v>
      </c>
      <c r="E12" s="92" t="s">
        <v>538</v>
      </c>
      <c r="F12" s="93" t="s">
        <v>539</v>
      </c>
      <c r="G12" s="86">
        <v>60</v>
      </c>
      <c r="H12" s="87">
        <v>2</v>
      </c>
      <c r="I12" s="89">
        <v>50</v>
      </c>
      <c r="J12" s="87">
        <v>4</v>
      </c>
      <c r="K12" s="89">
        <v>50</v>
      </c>
      <c r="L12" s="87">
        <v>2</v>
      </c>
      <c r="M12" s="89">
        <v>50</v>
      </c>
      <c r="N12" s="90" t="s">
        <v>538</v>
      </c>
      <c r="O12" s="91">
        <v>100</v>
      </c>
      <c r="P12" s="115">
        <v>1</v>
      </c>
      <c r="Q12" s="116">
        <v>100</v>
      </c>
      <c r="R12" s="117">
        <v>2</v>
      </c>
      <c r="S12" s="116">
        <v>100</v>
      </c>
    </row>
    <row r="13" spans="1:19" ht="30.75" customHeight="1">
      <c r="A13" s="48" t="s">
        <v>101</v>
      </c>
      <c r="B13" s="61"/>
      <c r="C13" s="62"/>
      <c r="D13" s="47" t="s">
        <v>7</v>
      </c>
      <c r="E13" s="48">
        <v>1</v>
      </c>
      <c r="F13" s="49">
        <v>5</v>
      </c>
      <c r="G13" s="86">
        <v>100</v>
      </c>
      <c r="H13" s="87">
        <v>1</v>
      </c>
      <c r="I13" s="88">
        <v>100</v>
      </c>
      <c r="J13" s="87">
        <v>2</v>
      </c>
      <c r="K13" s="89">
        <v>100</v>
      </c>
      <c r="L13" s="87">
        <v>1</v>
      </c>
      <c r="M13" s="89">
        <v>100</v>
      </c>
      <c r="N13" s="90" t="s">
        <v>537</v>
      </c>
      <c r="O13" s="91">
        <v>100</v>
      </c>
      <c r="P13" s="118">
        <v>13</v>
      </c>
      <c r="Q13" s="116">
        <v>76.92307692307693</v>
      </c>
      <c r="R13" s="117">
        <v>12</v>
      </c>
      <c r="S13" s="116">
        <v>100</v>
      </c>
    </row>
    <row r="14" spans="1:19" ht="21.75" customHeight="1">
      <c r="A14" s="48" t="s">
        <v>102</v>
      </c>
      <c r="B14" s="59" t="s">
        <v>8</v>
      </c>
      <c r="C14" s="60" t="s">
        <v>8</v>
      </c>
      <c r="D14" s="47" t="s">
        <v>8</v>
      </c>
      <c r="E14" s="92" t="s">
        <v>538</v>
      </c>
      <c r="F14" s="93" t="s">
        <v>539</v>
      </c>
      <c r="G14" s="86">
        <v>90</v>
      </c>
      <c r="H14" s="87">
        <v>2</v>
      </c>
      <c r="I14" s="89">
        <v>50</v>
      </c>
      <c r="J14" s="87">
        <v>4</v>
      </c>
      <c r="K14" s="89">
        <v>100</v>
      </c>
      <c r="L14" s="87">
        <v>2</v>
      </c>
      <c r="M14" s="89">
        <v>100</v>
      </c>
      <c r="N14" s="90" t="s">
        <v>538</v>
      </c>
      <c r="O14" s="91">
        <v>100</v>
      </c>
      <c r="P14" s="118">
        <v>3</v>
      </c>
      <c r="Q14" s="119">
        <v>100</v>
      </c>
      <c r="R14" s="117">
        <v>24</v>
      </c>
      <c r="S14" s="116">
        <v>100</v>
      </c>
    </row>
    <row r="15" spans="1:19" ht="30.75" customHeight="1">
      <c r="A15" s="48" t="s">
        <v>103</v>
      </c>
      <c r="B15" s="59" t="s">
        <v>9</v>
      </c>
      <c r="C15" s="60" t="s">
        <v>9</v>
      </c>
      <c r="D15" s="47" t="s">
        <v>9</v>
      </c>
      <c r="E15" s="92" t="s">
        <v>538</v>
      </c>
      <c r="F15" s="93" t="s">
        <v>539</v>
      </c>
      <c r="G15" s="86">
        <v>20</v>
      </c>
      <c r="H15" s="87">
        <v>2</v>
      </c>
      <c r="I15" s="88">
        <v>0</v>
      </c>
      <c r="J15" s="87">
        <v>4</v>
      </c>
      <c r="K15" s="89">
        <v>0</v>
      </c>
      <c r="L15" s="87">
        <v>2</v>
      </c>
      <c r="M15" s="89">
        <v>100</v>
      </c>
      <c r="N15" s="90" t="s">
        <v>538</v>
      </c>
      <c r="O15" s="91">
        <v>0</v>
      </c>
      <c r="P15" s="118">
        <v>2</v>
      </c>
      <c r="Q15" s="119">
        <v>50</v>
      </c>
      <c r="R15" s="117">
        <v>22</v>
      </c>
      <c r="S15" s="116">
        <v>100</v>
      </c>
    </row>
    <row r="16" spans="1:19" ht="30.75" customHeight="1">
      <c r="A16" s="48" t="s">
        <v>104</v>
      </c>
      <c r="B16" s="59" t="s">
        <v>10</v>
      </c>
      <c r="C16" s="60" t="s">
        <v>10</v>
      </c>
      <c r="D16" s="47" t="s">
        <v>10</v>
      </c>
      <c r="E16" s="135" t="s">
        <v>540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18" t="s">
        <v>540</v>
      </c>
      <c r="Q16" s="119" t="s">
        <v>540</v>
      </c>
      <c r="R16" s="118" t="s">
        <v>540</v>
      </c>
      <c r="S16" s="119" t="s">
        <v>540</v>
      </c>
    </row>
    <row r="17" spans="1:19" ht="30.75" customHeight="1">
      <c r="A17" s="48" t="s">
        <v>105</v>
      </c>
      <c r="B17" s="59" t="s">
        <v>11</v>
      </c>
      <c r="C17" s="60" t="s">
        <v>11</v>
      </c>
      <c r="D17" s="47" t="s">
        <v>11</v>
      </c>
      <c r="E17" s="48">
        <v>1</v>
      </c>
      <c r="F17" s="49">
        <v>5</v>
      </c>
      <c r="G17" s="86">
        <v>100</v>
      </c>
      <c r="H17" s="87">
        <v>1</v>
      </c>
      <c r="I17" s="88">
        <v>100</v>
      </c>
      <c r="J17" s="87">
        <v>2</v>
      </c>
      <c r="K17" s="89">
        <v>100</v>
      </c>
      <c r="L17" s="87">
        <v>1</v>
      </c>
      <c r="M17" s="89">
        <v>100</v>
      </c>
      <c r="N17" s="90" t="s">
        <v>537</v>
      </c>
      <c r="O17" s="91">
        <v>100</v>
      </c>
      <c r="P17" s="118">
        <v>2</v>
      </c>
      <c r="Q17" s="119">
        <v>100</v>
      </c>
      <c r="R17" s="117">
        <v>9</v>
      </c>
      <c r="S17" s="116">
        <v>89</v>
      </c>
    </row>
    <row r="18" spans="1:19" ht="21.75" customHeight="1">
      <c r="A18" s="48" t="s">
        <v>106</v>
      </c>
      <c r="B18" s="61"/>
      <c r="C18" s="62"/>
      <c r="D18" s="47" t="s">
        <v>12</v>
      </c>
      <c r="E18" s="92" t="s">
        <v>537</v>
      </c>
      <c r="F18" s="93" t="s">
        <v>541</v>
      </c>
      <c r="G18" s="86">
        <v>80</v>
      </c>
      <c r="H18" s="87">
        <v>1</v>
      </c>
      <c r="I18" s="88">
        <v>100</v>
      </c>
      <c r="J18" s="87">
        <v>2</v>
      </c>
      <c r="K18" s="94">
        <v>100</v>
      </c>
      <c r="L18" s="87">
        <v>1</v>
      </c>
      <c r="M18" s="89">
        <v>0</v>
      </c>
      <c r="N18" s="90" t="s">
        <v>537</v>
      </c>
      <c r="O18" s="91">
        <v>100</v>
      </c>
      <c r="P18" s="115">
        <v>2</v>
      </c>
      <c r="Q18" s="116">
        <v>50</v>
      </c>
      <c r="R18" s="117">
        <v>12</v>
      </c>
      <c r="S18" s="116">
        <v>100</v>
      </c>
    </row>
    <row r="19" spans="1:19" ht="30.75" customHeight="1">
      <c r="A19" s="48" t="s">
        <v>107</v>
      </c>
      <c r="B19" s="61"/>
      <c r="C19" s="62"/>
      <c r="D19" s="47" t="s">
        <v>521</v>
      </c>
      <c r="E19" s="92" t="s">
        <v>585</v>
      </c>
      <c r="F19" s="93" t="s">
        <v>586</v>
      </c>
      <c r="G19" s="86">
        <v>81.10539845758355</v>
      </c>
      <c r="H19" s="87">
        <v>158</v>
      </c>
      <c r="I19" s="88">
        <v>70.88607594936708</v>
      </c>
      <c r="J19" s="87">
        <v>312</v>
      </c>
      <c r="K19" s="94">
        <v>80.76923076923077</v>
      </c>
      <c r="L19" s="90">
        <v>154</v>
      </c>
      <c r="M19" s="88">
        <v>92.85714285714286</v>
      </c>
      <c r="N19" s="90">
        <v>154</v>
      </c>
      <c r="O19" s="91">
        <v>80.51948051948052</v>
      </c>
      <c r="P19" s="118">
        <v>153</v>
      </c>
      <c r="Q19" s="116">
        <v>62.091503267973856</v>
      </c>
      <c r="R19" s="117">
        <v>1271</v>
      </c>
      <c r="S19" s="116">
        <v>93</v>
      </c>
    </row>
    <row r="20" spans="1:19" ht="25.5" customHeight="1">
      <c r="A20" s="48" t="s">
        <v>108</v>
      </c>
      <c r="B20" s="59" t="s">
        <v>208</v>
      </c>
      <c r="C20" s="60" t="s">
        <v>245</v>
      </c>
      <c r="D20" s="47" t="s">
        <v>14</v>
      </c>
      <c r="E20" s="92" t="s">
        <v>548</v>
      </c>
      <c r="F20" s="93" t="s">
        <v>549</v>
      </c>
      <c r="G20" s="86">
        <v>60</v>
      </c>
      <c r="H20" s="87">
        <v>6</v>
      </c>
      <c r="I20" s="88">
        <v>50</v>
      </c>
      <c r="J20" s="87">
        <v>12</v>
      </c>
      <c r="K20" s="94">
        <v>75</v>
      </c>
      <c r="L20" s="87">
        <v>6</v>
      </c>
      <c r="M20" s="89">
        <v>83.33</v>
      </c>
      <c r="N20" s="90" t="s">
        <v>548</v>
      </c>
      <c r="O20" s="91">
        <v>16.67</v>
      </c>
      <c r="P20" s="118">
        <v>7</v>
      </c>
      <c r="Q20" s="119">
        <v>42.857142857142854</v>
      </c>
      <c r="R20" s="117">
        <v>67</v>
      </c>
      <c r="S20" s="116">
        <v>100</v>
      </c>
    </row>
    <row r="21" spans="1:19" ht="30" customHeight="1">
      <c r="A21" s="48" t="s">
        <v>109</v>
      </c>
      <c r="B21" s="59" t="s">
        <v>15</v>
      </c>
      <c r="C21" s="60" t="s">
        <v>15</v>
      </c>
      <c r="D21" s="47" t="s">
        <v>15</v>
      </c>
      <c r="E21" s="92" t="s">
        <v>201</v>
      </c>
      <c r="F21" s="87">
        <v>174</v>
      </c>
      <c r="G21" s="87">
        <v>87.93</v>
      </c>
      <c r="H21" s="87">
        <v>36</v>
      </c>
      <c r="I21" s="87">
        <v>77.78</v>
      </c>
      <c r="J21" s="87">
        <v>70</v>
      </c>
      <c r="K21" s="87">
        <v>85.71</v>
      </c>
      <c r="L21" s="87">
        <v>34</v>
      </c>
      <c r="M21" s="94">
        <v>100</v>
      </c>
      <c r="N21" s="87">
        <v>34</v>
      </c>
      <c r="O21" s="105">
        <v>91.18</v>
      </c>
      <c r="P21" s="118">
        <v>34</v>
      </c>
      <c r="Q21" s="119">
        <v>41.17647058823529</v>
      </c>
      <c r="R21" s="117">
        <v>417</v>
      </c>
      <c r="S21" s="116">
        <v>93</v>
      </c>
    </row>
    <row r="22" spans="1:19" ht="22.5" customHeight="1">
      <c r="A22" s="48" t="s">
        <v>110</v>
      </c>
      <c r="B22" s="49"/>
      <c r="C22" s="63"/>
      <c r="D22" s="47" t="s">
        <v>16</v>
      </c>
      <c r="E22" s="92" t="s">
        <v>589</v>
      </c>
      <c r="F22" s="93" t="s">
        <v>590</v>
      </c>
      <c r="G22" s="86">
        <v>72.14</v>
      </c>
      <c r="H22" s="87">
        <v>32</v>
      </c>
      <c r="I22" s="94">
        <v>78.13</v>
      </c>
      <c r="J22" s="87">
        <v>56</v>
      </c>
      <c r="K22" s="94">
        <v>73.21</v>
      </c>
      <c r="L22" s="87">
        <v>26</v>
      </c>
      <c r="M22" s="94">
        <v>100</v>
      </c>
      <c r="N22" s="90" t="s">
        <v>591</v>
      </c>
      <c r="O22" s="91">
        <v>34.62</v>
      </c>
      <c r="P22" s="118">
        <v>24</v>
      </c>
      <c r="Q22" s="119">
        <v>70.83333333333334</v>
      </c>
      <c r="R22" s="117">
        <v>315</v>
      </c>
      <c r="S22" s="116">
        <v>98</v>
      </c>
    </row>
    <row r="23" spans="1:19" ht="22.5" customHeight="1">
      <c r="A23" s="48" t="s">
        <v>111</v>
      </c>
      <c r="B23" s="49"/>
      <c r="C23" s="63"/>
      <c r="D23" s="47" t="s">
        <v>17</v>
      </c>
      <c r="E23" s="92" t="s">
        <v>550</v>
      </c>
      <c r="F23" s="93" t="s">
        <v>496</v>
      </c>
      <c r="G23" s="86">
        <v>80</v>
      </c>
      <c r="H23" s="87">
        <v>4</v>
      </c>
      <c r="I23" s="88">
        <v>100</v>
      </c>
      <c r="J23" s="87">
        <v>8</v>
      </c>
      <c r="K23" s="94">
        <v>75</v>
      </c>
      <c r="L23" s="87">
        <v>4</v>
      </c>
      <c r="M23" s="94">
        <v>100</v>
      </c>
      <c r="N23" s="90" t="s">
        <v>550</v>
      </c>
      <c r="O23" s="91">
        <v>50</v>
      </c>
      <c r="P23" s="118">
        <v>4</v>
      </c>
      <c r="Q23" s="119">
        <v>100</v>
      </c>
      <c r="R23" s="117">
        <v>16</v>
      </c>
      <c r="S23" s="116">
        <v>100</v>
      </c>
    </row>
    <row r="24" spans="1:19" ht="30.75" customHeight="1">
      <c r="A24" s="48" t="s">
        <v>112</v>
      </c>
      <c r="B24" s="59" t="s">
        <v>215</v>
      </c>
      <c r="C24" s="60" t="s">
        <v>215</v>
      </c>
      <c r="D24" s="47" t="s">
        <v>18</v>
      </c>
      <c r="E24" s="92" t="s">
        <v>550</v>
      </c>
      <c r="F24" s="93" t="s">
        <v>496</v>
      </c>
      <c r="G24" s="86">
        <v>95</v>
      </c>
      <c r="H24" s="87">
        <v>4</v>
      </c>
      <c r="I24" s="88">
        <v>100</v>
      </c>
      <c r="J24" s="87">
        <v>8</v>
      </c>
      <c r="K24" s="94">
        <v>100</v>
      </c>
      <c r="L24" s="87">
        <v>4</v>
      </c>
      <c r="M24" s="94">
        <v>100</v>
      </c>
      <c r="N24" s="90" t="s">
        <v>550</v>
      </c>
      <c r="O24" s="91">
        <v>75</v>
      </c>
      <c r="P24" s="118">
        <v>6</v>
      </c>
      <c r="Q24" s="119">
        <v>100</v>
      </c>
      <c r="R24" s="117">
        <v>36</v>
      </c>
      <c r="S24" s="116">
        <v>100</v>
      </c>
    </row>
    <row r="25" spans="1:19" ht="21.75" customHeight="1">
      <c r="A25" s="48" t="s">
        <v>113</v>
      </c>
      <c r="B25" s="59" t="s">
        <v>248</v>
      </c>
      <c r="C25" s="60" t="s">
        <v>248</v>
      </c>
      <c r="D25" s="47" t="s">
        <v>19</v>
      </c>
      <c r="E25" s="92" t="s">
        <v>544</v>
      </c>
      <c r="F25" s="93" t="s">
        <v>545</v>
      </c>
      <c r="G25" s="86">
        <v>86.67</v>
      </c>
      <c r="H25" s="87">
        <v>3</v>
      </c>
      <c r="I25" s="88">
        <v>66.67</v>
      </c>
      <c r="J25" s="87">
        <v>6</v>
      </c>
      <c r="K25" s="94">
        <v>100</v>
      </c>
      <c r="L25" s="87">
        <v>3</v>
      </c>
      <c r="M25" s="94">
        <v>100</v>
      </c>
      <c r="N25" s="90" t="s">
        <v>544</v>
      </c>
      <c r="O25" s="91">
        <v>66.67</v>
      </c>
      <c r="P25" s="118">
        <v>1</v>
      </c>
      <c r="Q25" s="116">
        <v>0</v>
      </c>
      <c r="R25" s="117">
        <v>29</v>
      </c>
      <c r="S25" s="116">
        <v>87</v>
      </c>
    </row>
    <row r="26" spans="1:19" ht="30.75" customHeight="1">
      <c r="A26" s="48" t="s">
        <v>114</v>
      </c>
      <c r="B26" s="49"/>
      <c r="C26" s="63"/>
      <c r="D26" s="47" t="s">
        <v>522</v>
      </c>
      <c r="E26" s="92" t="s">
        <v>548</v>
      </c>
      <c r="F26" s="93" t="s">
        <v>549</v>
      </c>
      <c r="G26" s="86">
        <v>96.67</v>
      </c>
      <c r="H26" s="87">
        <v>6</v>
      </c>
      <c r="I26" s="88">
        <v>100</v>
      </c>
      <c r="J26" s="87">
        <v>12</v>
      </c>
      <c r="K26" s="94">
        <v>100</v>
      </c>
      <c r="L26" s="87">
        <v>6</v>
      </c>
      <c r="M26" s="94">
        <v>100</v>
      </c>
      <c r="N26" s="90" t="s">
        <v>548</v>
      </c>
      <c r="O26" s="91">
        <v>83.33</v>
      </c>
      <c r="P26" s="118">
        <v>6</v>
      </c>
      <c r="Q26" s="120">
        <v>83.33333333333334</v>
      </c>
      <c r="R26" s="121">
        <v>66</v>
      </c>
      <c r="S26" s="122">
        <v>100</v>
      </c>
    </row>
    <row r="27" spans="1:19" ht="30.75" customHeight="1">
      <c r="A27" s="48" t="s">
        <v>115</v>
      </c>
      <c r="B27" s="59" t="s">
        <v>227</v>
      </c>
      <c r="C27" s="60" t="s">
        <v>227</v>
      </c>
      <c r="D27" s="47" t="s">
        <v>523</v>
      </c>
      <c r="E27" s="92" t="s">
        <v>541</v>
      </c>
      <c r="F27" s="93" t="s">
        <v>547</v>
      </c>
      <c r="G27" s="88">
        <v>100</v>
      </c>
      <c r="H27" s="87">
        <v>5</v>
      </c>
      <c r="I27" s="88">
        <v>100</v>
      </c>
      <c r="J27" s="87">
        <v>10</v>
      </c>
      <c r="K27" s="88">
        <v>100</v>
      </c>
      <c r="L27" s="87">
        <v>5</v>
      </c>
      <c r="M27" s="88">
        <v>100</v>
      </c>
      <c r="N27" s="87">
        <v>5</v>
      </c>
      <c r="O27" s="91">
        <v>100</v>
      </c>
      <c r="P27" s="118">
        <v>6</v>
      </c>
      <c r="Q27" s="116">
        <v>100</v>
      </c>
      <c r="R27" s="117">
        <v>38</v>
      </c>
      <c r="S27" s="116">
        <v>100</v>
      </c>
    </row>
    <row r="28" spans="1:19" ht="18" customHeight="1">
      <c r="A28" s="48" t="s">
        <v>116</v>
      </c>
      <c r="B28" s="49"/>
      <c r="C28" s="63"/>
      <c r="D28" s="47" t="s">
        <v>22</v>
      </c>
      <c r="E28" s="92" t="s">
        <v>553</v>
      </c>
      <c r="F28" s="93" t="s">
        <v>562</v>
      </c>
      <c r="G28" s="86">
        <v>87.65</v>
      </c>
      <c r="H28" s="87">
        <v>17</v>
      </c>
      <c r="I28" s="88">
        <v>76.47</v>
      </c>
      <c r="J28" s="87">
        <v>32</v>
      </c>
      <c r="K28" s="89" t="s">
        <v>563</v>
      </c>
      <c r="L28" s="87">
        <v>16</v>
      </c>
      <c r="M28" s="94">
        <v>100</v>
      </c>
      <c r="N28" s="90" t="s">
        <v>561</v>
      </c>
      <c r="O28" s="91">
        <v>93.75</v>
      </c>
      <c r="P28" s="115">
        <v>33</v>
      </c>
      <c r="Q28" s="116">
        <v>66.66666666666666</v>
      </c>
      <c r="R28" s="117">
        <v>229</v>
      </c>
      <c r="S28" s="116">
        <v>95</v>
      </c>
    </row>
    <row r="29" spans="1:19" ht="30.75" customHeight="1">
      <c r="A29" s="48" t="s">
        <v>117</v>
      </c>
      <c r="B29" s="59" t="s">
        <v>209</v>
      </c>
      <c r="C29" s="60" t="s">
        <v>209</v>
      </c>
      <c r="D29" s="47" t="s">
        <v>23</v>
      </c>
      <c r="E29" s="92" t="s">
        <v>541</v>
      </c>
      <c r="F29" s="93" t="s">
        <v>547</v>
      </c>
      <c r="G29" s="86">
        <v>96</v>
      </c>
      <c r="H29" s="90" t="s">
        <v>541</v>
      </c>
      <c r="I29" s="88">
        <v>80</v>
      </c>
      <c r="J29" s="90" t="s">
        <v>539</v>
      </c>
      <c r="K29" s="94">
        <v>100</v>
      </c>
      <c r="L29" s="95" t="s">
        <v>541</v>
      </c>
      <c r="M29" s="88">
        <v>100</v>
      </c>
      <c r="N29" s="90" t="s">
        <v>541</v>
      </c>
      <c r="O29" s="91">
        <v>100</v>
      </c>
      <c r="P29" s="118">
        <v>1</v>
      </c>
      <c r="Q29" s="116">
        <v>100</v>
      </c>
      <c r="R29" s="117">
        <v>55</v>
      </c>
      <c r="S29" s="116">
        <v>100</v>
      </c>
    </row>
    <row r="30" spans="1:19" ht="30.75" customHeight="1">
      <c r="A30" s="48" t="s">
        <v>118</v>
      </c>
      <c r="B30" s="49"/>
      <c r="C30" s="63"/>
      <c r="D30" s="47" t="s">
        <v>24</v>
      </c>
      <c r="E30" s="92" t="s">
        <v>544</v>
      </c>
      <c r="F30" s="93" t="s">
        <v>545</v>
      </c>
      <c r="G30" s="86">
        <v>66.67</v>
      </c>
      <c r="H30" s="90" t="s">
        <v>544</v>
      </c>
      <c r="I30" s="88">
        <v>66.67</v>
      </c>
      <c r="J30" s="87">
        <v>6</v>
      </c>
      <c r="K30" s="94">
        <v>83.33</v>
      </c>
      <c r="L30" s="90" t="s">
        <v>544</v>
      </c>
      <c r="M30" s="88">
        <v>66.67</v>
      </c>
      <c r="N30" s="90" t="s">
        <v>544</v>
      </c>
      <c r="O30" s="91">
        <v>33.33</v>
      </c>
      <c r="P30" s="115">
        <v>2</v>
      </c>
      <c r="Q30" s="116">
        <v>100</v>
      </c>
      <c r="R30" s="117">
        <v>22</v>
      </c>
      <c r="S30" s="116">
        <v>100</v>
      </c>
    </row>
    <row r="31" spans="1:19" ht="30.75" customHeight="1">
      <c r="A31" s="48" t="s">
        <v>119</v>
      </c>
      <c r="B31" s="59" t="s">
        <v>210</v>
      </c>
      <c r="C31" s="60" t="s">
        <v>210</v>
      </c>
      <c r="D31" s="47" t="s">
        <v>25</v>
      </c>
      <c r="E31" s="92" t="s">
        <v>544</v>
      </c>
      <c r="F31" s="93" t="s">
        <v>574</v>
      </c>
      <c r="G31" s="86">
        <v>83.33</v>
      </c>
      <c r="H31" s="90" t="s">
        <v>544</v>
      </c>
      <c r="I31" s="88">
        <v>66.67</v>
      </c>
      <c r="J31" s="87">
        <v>5</v>
      </c>
      <c r="K31" s="94">
        <v>80</v>
      </c>
      <c r="L31" s="90" t="s">
        <v>538</v>
      </c>
      <c r="M31" s="88">
        <v>100</v>
      </c>
      <c r="N31" s="90" t="s">
        <v>538</v>
      </c>
      <c r="O31" s="91">
        <v>100</v>
      </c>
      <c r="P31" s="118">
        <v>2</v>
      </c>
      <c r="Q31" s="116">
        <v>100</v>
      </c>
      <c r="R31" s="117">
        <v>11</v>
      </c>
      <c r="S31" s="116">
        <v>100</v>
      </c>
    </row>
    <row r="32" spans="1:19" ht="30.75" customHeight="1">
      <c r="A32" s="48" t="s">
        <v>120</v>
      </c>
      <c r="B32" s="59" t="s">
        <v>246</v>
      </c>
      <c r="C32" s="60" t="s">
        <v>246</v>
      </c>
      <c r="D32" s="47" t="s">
        <v>26</v>
      </c>
      <c r="E32" s="92" t="s">
        <v>544</v>
      </c>
      <c r="F32" s="93" t="s">
        <v>545</v>
      </c>
      <c r="G32" s="86">
        <v>86.67</v>
      </c>
      <c r="H32" s="87">
        <v>3</v>
      </c>
      <c r="I32" s="88">
        <v>66.67</v>
      </c>
      <c r="J32" s="87">
        <v>6</v>
      </c>
      <c r="K32" s="94">
        <v>100</v>
      </c>
      <c r="L32" s="87">
        <v>3</v>
      </c>
      <c r="M32" s="94">
        <v>100</v>
      </c>
      <c r="N32" s="90" t="s">
        <v>544</v>
      </c>
      <c r="O32" s="91">
        <v>66.67</v>
      </c>
      <c r="P32" s="115">
        <v>3</v>
      </c>
      <c r="Q32" s="116">
        <v>66.66666666666666</v>
      </c>
      <c r="R32" s="117">
        <v>22</v>
      </c>
      <c r="S32" s="116">
        <v>87</v>
      </c>
    </row>
    <row r="33" spans="1:19" ht="30.75" customHeight="1">
      <c r="A33" s="48" t="s">
        <v>121</v>
      </c>
      <c r="B33" s="59" t="s">
        <v>211</v>
      </c>
      <c r="C33" s="60" t="s">
        <v>211</v>
      </c>
      <c r="D33" s="47" t="s">
        <v>27</v>
      </c>
      <c r="E33" s="92" t="s">
        <v>537</v>
      </c>
      <c r="F33" s="93" t="s">
        <v>541</v>
      </c>
      <c r="G33" s="86">
        <v>60</v>
      </c>
      <c r="H33" s="87">
        <v>1</v>
      </c>
      <c r="I33" s="88">
        <v>100</v>
      </c>
      <c r="J33" s="87">
        <v>2</v>
      </c>
      <c r="K33" s="94">
        <v>50</v>
      </c>
      <c r="L33" s="87">
        <v>1</v>
      </c>
      <c r="M33" s="94">
        <v>100</v>
      </c>
      <c r="N33" s="90" t="s">
        <v>537</v>
      </c>
      <c r="O33" s="91">
        <v>0</v>
      </c>
      <c r="P33" s="118" t="s">
        <v>540</v>
      </c>
      <c r="Q33" s="120" t="s">
        <v>540</v>
      </c>
      <c r="R33" s="118" t="s">
        <v>540</v>
      </c>
      <c r="S33" s="120" t="s">
        <v>540</v>
      </c>
    </row>
    <row r="34" spans="1:19" ht="30.75" customHeight="1">
      <c r="A34" s="48" t="s">
        <v>122</v>
      </c>
      <c r="B34" s="59" t="s">
        <v>212</v>
      </c>
      <c r="C34" s="60" t="s">
        <v>212</v>
      </c>
      <c r="D34" s="47" t="s">
        <v>28</v>
      </c>
      <c r="E34" s="92" t="s">
        <v>587</v>
      </c>
      <c r="F34" s="93" t="s">
        <v>588</v>
      </c>
      <c r="G34" s="87">
        <v>35.87</v>
      </c>
      <c r="H34" s="87">
        <v>39</v>
      </c>
      <c r="I34" s="106">
        <v>35.9</v>
      </c>
      <c r="J34" s="87">
        <v>73</v>
      </c>
      <c r="K34" s="87">
        <v>32.88</v>
      </c>
      <c r="L34" s="87">
        <v>36</v>
      </c>
      <c r="M34" s="87">
        <v>66.67</v>
      </c>
      <c r="N34" s="87">
        <v>36</v>
      </c>
      <c r="O34" s="91">
        <v>11.11</v>
      </c>
      <c r="P34" s="118">
        <v>34</v>
      </c>
      <c r="Q34" s="116">
        <v>41.17647058823529</v>
      </c>
      <c r="R34" s="117">
        <v>280</v>
      </c>
      <c r="S34" s="116">
        <v>91</v>
      </c>
    </row>
    <row r="35" spans="1:19" ht="24.75" customHeight="1">
      <c r="A35" s="48" t="s">
        <v>123</v>
      </c>
      <c r="B35" s="59" t="s">
        <v>216</v>
      </c>
      <c r="C35" s="60" t="s">
        <v>216</v>
      </c>
      <c r="D35" s="47" t="s">
        <v>29</v>
      </c>
      <c r="E35" s="92" t="s">
        <v>537</v>
      </c>
      <c r="F35" s="93" t="s">
        <v>541</v>
      </c>
      <c r="G35" s="86">
        <v>40</v>
      </c>
      <c r="H35" s="87">
        <v>1</v>
      </c>
      <c r="I35" s="88">
        <v>0</v>
      </c>
      <c r="J35" s="87">
        <v>2</v>
      </c>
      <c r="K35" s="94">
        <v>50</v>
      </c>
      <c r="L35" s="87">
        <v>1</v>
      </c>
      <c r="M35" s="94">
        <v>100</v>
      </c>
      <c r="N35" s="90" t="s">
        <v>537</v>
      </c>
      <c r="O35" s="91">
        <v>0</v>
      </c>
      <c r="P35" s="118">
        <v>1</v>
      </c>
      <c r="Q35" s="116">
        <v>100</v>
      </c>
      <c r="R35" s="118" t="s">
        <v>540</v>
      </c>
      <c r="S35" s="120" t="s">
        <v>540</v>
      </c>
    </row>
    <row r="36" spans="1:19" ht="18" customHeight="1">
      <c r="A36" s="48" t="s">
        <v>124</v>
      </c>
      <c r="B36" s="49"/>
      <c r="C36" s="63"/>
      <c r="D36" s="47" t="s">
        <v>30</v>
      </c>
      <c r="E36" s="92" t="s">
        <v>541</v>
      </c>
      <c r="F36" s="93" t="s">
        <v>547</v>
      </c>
      <c r="G36" s="86">
        <v>76</v>
      </c>
      <c r="H36" s="87">
        <v>5</v>
      </c>
      <c r="I36" s="88">
        <v>80</v>
      </c>
      <c r="J36" s="87">
        <v>10</v>
      </c>
      <c r="K36" s="94">
        <v>100</v>
      </c>
      <c r="L36" s="87">
        <v>5</v>
      </c>
      <c r="M36" s="94">
        <v>80</v>
      </c>
      <c r="N36" s="90" t="s">
        <v>541</v>
      </c>
      <c r="O36" s="91">
        <v>20</v>
      </c>
      <c r="P36" s="115">
        <v>3</v>
      </c>
      <c r="Q36" s="116">
        <v>66.66666666666666</v>
      </c>
      <c r="R36" s="117">
        <v>21</v>
      </c>
      <c r="S36" s="116">
        <v>86</v>
      </c>
    </row>
    <row r="37" spans="1:19" ht="30.75" customHeight="1">
      <c r="A37" s="48" t="s">
        <v>125</v>
      </c>
      <c r="B37" s="49"/>
      <c r="C37" s="63"/>
      <c r="D37" s="47" t="s">
        <v>31</v>
      </c>
      <c r="E37" s="92" t="s">
        <v>550</v>
      </c>
      <c r="F37" s="93" t="s">
        <v>496</v>
      </c>
      <c r="G37" s="86">
        <v>90</v>
      </c>
      <c r="H37" s="87">
        <v>4</v>
      </c>
      <c r="I37" s="88">
        <v>75</v>
      </c>
      <c r="J37" s="87">
        <v>8</v>
      </c>
      <c r="K37" s="89">
        <v>87.5</v>
      </c>
      <c r="L37" s="87">
        <v>4</v>
      </c>
      <c r="M37" s="94">
        <v>100</v>
      </c>
      <c r="N37" s="90" t="s">
        <v>550</v>
      </c>
      <c r="O37" s="91">
        <v>100</v>
      </c>
      <c r="P37" s="118">
        <v>4</v>
      </c>
      <c r="Q37" s="120">
        <v>100</v>
      </c>
      <c r="R37" s="121">
        <v>22</v>
      </c>
      <c r="S37" s="122">
        <v>100</v>
      </c>
    </row>
    <row r="38" spans="1:19" ht="21.75" customHeight="1">
      <c r="A38" s="48" t="s">
        <v>126</v>
      </c>
      <c r="B38" s="59" t="s">
        <v>221</v>
      </c>
      <c r="C38" s="60" t="s">
        <v>221</v>
      </c>
      <c r="D38" s="47" t="s">
        <v>32</v>
      </c>
      <c r="E38" s="92" t="s">
        <v>592</v>
      </c>
      <c r="F38" s="93" t="s">
        <v>593</v>
      </c>
      <c r="G38" s="86">
        <v>73.15789473684211</v>
      </c>
      <c r="H38" s="87">
        <v>38</v>
      </c>
      <c r="I38" s="88">
        <v>63.1578947368421</v>
      </c>
      <c r="J38" s="87">
        <v>76</v>
      </c>
      <c r="K38" s="89">
        <v>84.21052631578948</v>
      </c>
      <c r="L38" s="87">
        <v>38</v>
      </c>
      <c r="M38" s="89">
        <v>97.36842105263158</v>
      </c>
      <c r="N38" s="90">
        <v>38</v>
      </c>
      <c r="O38" s="91">
        <v>36.8421052631579</v>
      </c>
      <c r="P38" s="115">
        <v>29</v>
      </c>
      <c r="Q38" s="116">
        <v>51.724137931034484</v>
      </c>
      <c r="R38" s="117">
        <v>311</v>
      </c>
      <c r="S38" s="116">
        <v>95</v>
      </c>
    </row>
    <row r="39" spans="1:19" ht="30.75" customHeight="1">
      <c r="A39" s="48" t="s">
        <v>127</v>
      </c>
      <c r="B39" s="49"/>
      <c r="C39" s="63"/>
      <c r="D39" s="47" t="s">
        <v>33</v>
      </c>
      <c r="E39" s="92" t="s">
        <v>576</v>
      </c>
      <c r="F39" s="93" t="s">
        <v>575</v>
      </c>
      <c r="G39" s="86">
        <v>96.21</v>
      </c>
      <c r="H39" s="87">
        <v>43</v>
      </c>
      <c r="I39" s="88">
        <v>95.35</v>
      </c>
      <c r="J39" s="87">
        <v>84</v>
      </c>
      <c r="K39" s="89" t="s">
        <v>564</v>
      </c>
      <c r="L39" s="87">
        <v>42</v>
      </c>
      <c r="M39" s="94">
        <v>100</v>
      </c>
      <c r="N39" s="90" t="s">
        <v>555</v>
      </c>
      <c r="O39" s="91">
        <v>95.24</v>
      </c>
      <c r="P39" s="118">
        <v>21</v>
      </c>
      <c r="Q39" s="116">
        <v>95.23809523809523</v>
      </c>
      <c r="R39" s="117">
        <v>463</v>
      </c>
      <c r="S39" s="116">
        <v>100</v>
      </c>
    </row>
    <row r="40" spans="1:19" ht="30.75" customHeight="1">
      <c r="A40" s="48" t="s">
        <v>128</v>
      </c>
      <c r="B40" s="59" t="s">
        <v>223</v>
      </c>
      <c r="C40" s="60" t="s">
        <v>223</v>
      </c>
      <c r="D40" s="47" t="s">
        <v>524</v>
      </c>
      <c r="E40" s="92" t="s">
        <v>545</v>
      </c>
      <c r="F40" s="93" t="s">
        <v>594</v>
      </c>
      <c r="G40" s="86">
        <v>89.04109589041096</v>
      </c>
      <c r="H40" s="87">
        <v>15</v>
      </c>
      <c r="I40" s="88">
        <v>80</v>
      </c>
      <c r="J40" s="87">
        <v>30</v>
      </c>
      <c r="K40" s="94">
        <v>86.67</v>
      </c>
      <c r="L40" s="87">
        <v>14</v>
      </c>
      <c r="M40" s="94">
        <v>92.86</v>
      </c>
      <c r="N40" s="90" t="s">
        <v>595</v>
      </c>
      <c r="O40" s="91">
        <v>100</v>
      </c>
      <c r="P40" s="118">
        <v>11</v>
      </c>
      <c r="Q40" s="116">
        <v>81.81818181818183</v>
      </c>
      <c r="R40" s="117">
        <v>88</v>
      </c>
      <c r="S40" s="116">
        <v>96</v>
      </c>
    </row>
    <row r="41" spans="1:19" ht="30.75" customHeight="1">
      <c r="A41" s="48" t="s">
        <v>129</v>
      </c>
      <c r="B41" s="59" t="s">
        <v>224</v>
      </c>
      <c r="C41" s="60" t="s">
        <v>224</v>
      </c>
      <c r="D41" s="47" t="s">
        <v>35</v>
      </c>
      <c r="E41" s="92" t="s">
        <v>542</v>
      </c>
      <c r="F41" s="93" t="s">
        <v>543</v>
      </c>
      <c r="G41" s="86">
        <v>77.14</v>
      </c>
      <c r="H41" s="87">
        <v>7</v>
      </c>
      <c r="I41" s="88">
        <v>71.43</v>
      </c>
      <c r="J41" s="87">
        <v>14</v>
      </c>
      <c r="K41" s="94">
        <v>85.71</v>
      </c>
      <c r="L41" s="87">
        <v>7</v>
      </c>
      <c r="M41" s="94">
        <v>100</v>
      </c>
      <c r="N41" s="90" t="s">
        <v>542</v>
      </c>
      <c r="O41" s="91">
        <v>42.86</v>
      </c>
      <c r="P41" s="118">
        <v>1</v>
      </c>
      <c r="Q41" s="123">
        <v>100</v>
      </c>
      <c r="R41" s="117">
        <v>30</v>
      </c>
      <c r="S41" s="116">
        <v>100</v>
      </c>
    </row>
    <row r="42" spans="1:19" ht="30.75" customHeight="1">
      <c r="A42" s="48" t="s">
        <v>130</v>
      </c>
      <c r="B42" s="59" t="s">
        <v>229</v>
      </c>
      <c r="C42" s="60" t="s">
        <v>229</v>
      </c>
      <c r="D42" s="47" t="s">
        <v>525</v>
      </c>
      <c r="E42" s="92" t="s">
        <v>556</v>
      </c>
      <c r="F42" s="93" t="s">
        <v>512</v>
      </c>
      <c r="G42" s="86">
        <v>94.54545454545455</v>
      </c>
      <c r="H42" s="87">
        <v>11</v>
      </c>
      <c r="I42" s="88">
        <v>100</v>
      </c>
      <c r="J42" s="87">
        <v>22</v>
      </c>
      <c r="K42" s="94">
        <v>95.45</v>
      </c>
      <c r="L42" s="87">
        <v>11</v>
      </c>
      <c r="M42" s="94">
        <v>100</v>
      </c>
      <c r="N42" s="90" t="s">
        <v>556</v>
      </c>
      <c r="O42" s="91">
        <v>81.82</v>
      </c>
      <c r="P42" s="118">
        <v>11</v>
      </c>
      <c r="Q42" s="116">
        <v>100</v>
      </c>
      <c r="R42" s="117">
        <v>103</v>
      </c>
      <c r="S42" s="116">
        <v>100</v>
      </c>
    </row>
    <row r="43" spans="1:19" ht="21" customHeight="1">
      <c r="A43" s="48" t="s">
        <v>131</v>
      </c>
      <c r="B43" s="59" t="s">
        <v>232</v>
      </c>
      <c r="C43" s="60" t="s">
        <v>232</v>
      </c>
      <c r="D43" s="47" t="s">
        <v>37</v>
      </c>
      <c r="E43" s="135" t="s">
        <v>540</v>
      </c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18">
        <v>1</v>
      </c>
      <c r="Q43" s="116">
        <v>100</v>
      </c>
      <c r="R43" s="117" t="s">
        <v>540</v>
      </c>
      <c r="S43" s="116" t="s">
        <v>540</v>
      </c>
    </row>
    <row r="44" spans="1:19" ht="30.75" customHeight="1">
      <c r="A44" s="48" t="s">
        <v>132</v>
      </c>
      <c r="B44" s="59" t="s">
        <v>233</v>
      </c>
      <c r="C44" s="60" t="s">
        <v>233</v>
      </c>
      <c r="D44" s="47" t="s">
        <v>38</v>
      </c>
      <c r="E44" s="92" t="s">
        <v>541</v>
      </c>
      <c r="F44" s="93" t="s">
        <v>547</v>
      </c>
      <c r="G44" s="86">
        <v>80</v>
      </c>
      <c r="H44" s="87">
        <v>5</v>
      </c>
      <c r="I44" s="88">
        <v>60</v>
      </c>
      <c r="J44" s="87">
        <v>10</v>
      </c>
      <c r="K44" s="94">
        <v>80</v>
      </c>
      <c r="L44" s="87">
        <v>5</v>
      </c>
      <c r="M44" s="94">
        <v>100</v>
      </c>
      <c r="N44" s="90" t="s">
        <v>541</v>
      </c>
      <c r="O44" s="91">
        <v>80</v>
      </c>
      <c r="P44" s="115">
        <v>4</v>
      </c>
      <c r="Q44" s="116">
        <v>75</v>
      </c>
      <c r="R44" s="117">
        <v>44</v>
      </c>
      <c r="S44" s="116">
        <v>91</v>
      </c>
    </row>
    <row r="45" spans="1:19" ht="20.25" customHeight="1">
      <c r="A45" s="48" t="s">
        <v>133</v>
      </c>
      <c r="B45" s="59" t="s">
        <v>235</v>
      </c>
      <c r="C45" s="60" t="s">
        <v>235</v>
      </c>
      <c r="D45" s="47" t="s">
        <v>39</v>
      </c>
      <c r="E45" s="92" t="s">
        <v>537</v>
      </c>
      <c r="F45" s="93" t="s">
        <v>541</v>
      </c>
      <c r="G45" s="86">
        <v>100</v>
      </c>
      <c r="H45" s="87">
        <v>1</v>
      </c>
      <c r="I45" s="88">
        <v>100</v>
      </c>
      <c r="J45" s="87">
        <v>2</v>
      </c>
      <c r="K45" s="94">
        <v>100</v>
      </c>
      <c r="L45" s="87">
        <v>1</v>
      </c>
      <c r="M45" s="94">
        <v>100</v>
      </c>
      <c r="N45" s="90" t="s">
        <v>537</v>
      </c>
      <c r="O45" s="91">
        <v>100</v>
      </c>
      <c r="P45" s="118">
        <v>1</v>
      </c>
      <c r="Q45" s="116">
        <v>100</v>
      </c>
      <c r="R45" s="117">
        <v>11</v>
      </c>
      <c r="S45" s="116">
        <v>100</v>
      </c>
    </row>
    <row r="46" spans="1:19" ht="31.5" customHeight="1">
      <c r="A46" s="48" t="s">
        <v>134</v>
      </c>
      <c r="B46" s="59" t="s">
        <v>236</v>
      </c>
      <c r="C46" s="60" t="s">
        <v>236</v>
      </c>
      <c r="D46" s="47" t="s">
        <v>40</v>
      </c>
      <c r="E46" s="92" t="s">
        <v>539</v>
      </c>
      <c r="F46" s="93" t="s">
        <v>199</v>
      </c>
      <c r="G46" s="86">
        <v>86</v>
      </c>
      <c r="H46" s="87">
        <v>10</v>
      </c>
      <c r="I46" s="88">
        <v>80</v>
      </c>
      <c r="J46" s="87">
        <v>20</v>
      </c>
      <c r="K46" s="94">
        <v>85</v>
      </c>
      <c r="L46" s="87">
        <v>10</v>
      </c>
      <c r="M46" s="94">
        <v>100</v>
      </c>
      <c r="N46" s="90" t="s">
        <v>539</v>
      </c>
      <c r="O46" s="91">
        <v>80</v>
      </c>
      <c r="P46" s="115">
        <v>8</v>
      </c>
      <c r="Q46" s="116">
        <v>62.5</v>
      </c>
      <c r="R46" s="117">
        <v>99</v>
      </c>
      <c r="S46" s="116">
        <v>97</v>
      </c>
    </row>
    <row r="47" spans="1:19" ht="30.75" customHeight="1">
      <c r="A47" s="48" t="s">
        <v>135</v>
      </c>
      <c r="B47" s="59" t="s">
        <v>240</v>
      </c>
      <c r="C47" s="60" t="s">
        <v>240</v>
      </c>
      <c r="D47" s="47" t="s">
        <v>41</v>
      </c>
      <c r="E47" s="92" t="s">
        <v>496</v>
      </c>
      <c r="F47" s="93" t="s">
        <v>546</v>
      </c>
      <c r="G47" s="86">
        <v>78.13</v>
      </c>
      <c r="H47" s="87">
        <v>20</v>
      </c>
      <c r="I47" s="88">
        <v>95</v>
      </c>
      <c r="J47" s="87">
        <v>38</v>
      </c>
      <c r="K47" s="89" t="s">
        <v>565</v>
      </c>
      <c r="L47" s="87">
        <v>19</v>
      </c>
      <c r="M47" s="89" t="s">
        <v>566</v>
      </c>
      <c r="N47" s="90" t="s">
        <v>551</v>
      </c>
      <c r="O47" s="91">
        <v>15.79</v>
      </c>
      <c r="P47" s="115">
        <v>20</v>
      </c>
      <c r="Q47" s="116">
        <v>35</v>
      </c>
      <c r="R47" s="117">
        <v>210</v>
      </c>
      <c r="S47" s="116">
        <v>97</v>
      </c>
    </row>
    <row r="48" spans="1:19" ht="30.75" customHeight="1">
      <c r="A48" s="48" t="s">
        <v>136</v>
      </c>
      <c r="B48" s="59" t="s">
        <v>241</v>
      </c>
      <c r="C48" s="60" t="s">
        <v>241</v>
      </c>
      <c r="D48" s="47" t="s">
        <v>42</v>
      </c>
      <c r="E48" s="92" t="s">
        <v>544</v>
      </c>
      <c r="F48" s="93" t="s">
        <v>545</v>
      </c>
      <c r="G48" s="86">
        <v>93.33</v>
      </c>
      <c r="H48" s="87">
        <v>3</v>
      </c>
      <c r="I48" s="88">
        <v>66.67</v>
      </c>
      <c r="J48" s="87">
        <v>6</v>
      </c>
      <c r="K48" s="94">
        <v>100</v>
      </c>
      <c r="L48" s="87">
        <v>3</v>
      </c>
      <c r="M48" s="94">
        <v>100</v>
      </c>
      <c r="N48" s="90" t="s">
        <v>544</v>
      </c>
      <c r="O48" s="91">
        <v>100</v>
      </c>
      <c r="P48" s="115">
        <v>3</v>
      </c>
      <c r="Q48" s="116">
        <v>100</v>
      </c>
      <c r="R48" s="117">
        <v>33</v>
      </c>
      <c r="S48" s="116">
        <v>97</v>
      </c>
    </row>
    <row r="49" spans="1:19" ht="30" customHeight="1">
      <c r="A49" s="48" t="s">
        <v>137</v>
      </c>
      <c r="B49" s="49"/>
      <c r="C49" s="63"/>
      <c r="D49" s="47" t="s">
        <v>43</v>
      </c>
      <c r="E49" s="92" t="s">
        <v>578</v>
      </c>
      <c r="F49" s="93" t="s">
        <v>577</v>
      </c>
      <c r="G49" s="86">
        <v>80.06</v>
      </c>
      <c r="H49" s="87">
        <v>139</v>
      </c>
      <c r="I49" s="88">
        <v>71.94</v>
      </c>
      <c r="J49" s="87">
        <v>274</v>
      </c>
      <c r="K49" s="94">
        <v>75.55</v>
      </c>
      <c r="L49" s="87">
        <v>137</v>
      </c>
      <c r="M49" s="94">
        <v>90.51</v>
      </c>
      <c r="N49" s="90" t="s">
        <v>579</v>
      </c>
      <c r="O49" s="91">
        <v>86.86</v>
      </c>
      <c r="P49" s="115">
        <v>130</v>
      </c>
      <c r="Q49" s="116">
        <v>46.15384615384615</v>
      </c>
      <c r="R49" s="117">
        <v>1255</v>
      </c>
      <c r="S49" s="116">
        <v>96</v>
      </c>
    </row>
    <row r="50" spans="1:19" ht="30.75" customHeight="1">
      <c r="A50" s="48" t="s">
        <v>138</v>
      </c>
      <c r="B50" s="49"/>
      <c r="C50" s="63"/>
      <c r="D50" s="47" t="s">
        <v>526</v>
      </c>
      <c r="E50" s="92" t="s">
        <v>596</v>
      </c>
      <c r="F50" s="87">
        <v>40</v>
      </c>
      <c r="G50" s="106">
        <v>62.5</v>
      </c>
      <c r="H50" s="87">
        <v>8</v>
      </c>
      <c r="I50" s="87">
        <v>37.5</v>
      </c>
      <c r="J50" s="87">
        <v>16</v>
      </c>
      <c r="K50" s="94">
        <v>87.5</v>
      </c>
      <c r="L50" s="87">
        <v>8</v>
      </c>
      <c r="M50" s="94">
        <v>100</v>
      </c>
      <c r="N50" s="87">
        <v>8</v>
      </c>
      <c r="O50" s="91">
        <v>0</v>
      </c>
      <c r="P50" s="118">
        <v>4</v>
      </c>
      <c r="Q50" s="120">
        <v>75</v>
      </c>
      <c r="R50" s="121">
        <v>36</v>
      </c>
      <c r="S50" s="122">
        <v>98</v>
      </c>
    </row>
    <row r="51" spans="1:19" ht="27" customHeight="1">
      <c r="A51" s="48" t="s">
        <v>139</v>
      </c>
      <c r="B51" s="49"/>
      <c r="C51" s="63"/>
      <c r="D51" s="47" t="s">
        <v>45</v>
      </c>
      <c r="E51" s="92" t="s">
        <v>537</v>
      </c>
      <c r="F51" s="93" t="s">
        <v>541</v>
      </c>
      <c r="G51" s="86">
        <v>100</v>
      </c>
      <c r="H51" s="87">
        <v>1</v>
      </c>
      <c r="I51" s="88">
        <v>100</v>
      </c>
      <c r="J51" s="87">
        <v>2</v>
      </c>
      <c r="K51" s="94">
        <v>100</v>
      </c>
      <c r="L51" s="87">
        <v>1</v>
      </c>
      <c r="M51" s="94">
        <v>100</v>
      </c>
      <c r="N51" s="90" t="s">
        <v>537</v>
      </c>
      <c r="O51" s="91">
        <v>100</v>
      </c>
      <c r="P51" s="118">
        <v>1</v>
      </c>
      <c r="Q51" s="116">
        <v>100</v>
      </c>
      <c r="R51" s="117" t="s">
        <v>540</v>
      </c>
      <c r="S51" s="116" t="s">
        <v>540</v>
      </c>
    </row>
    <row r="52" spans="1:19" ht="30.75" customHeight="1">
      <c r="A52" s="48" t="s">
        <v>140</v>
      </c>
      <c r="B52" s="59" t="s">
        <v>46</v>
      </c>
      <c r="C52" s="60" t="s">
        <v>46</v>
      </c>
      <c r="D52" s="47" t="s">
        <v>46</v>
      </c>
      <c r="E52" s="92" t="s">
        <v>541</v>
      </c>
      <c r="F52" s="93" t="s">
        <v>547</v>
      </c>
      <c r="G52" s="86">
        <v>68</v>
      </c>
      <c r="H52" s="87">
        <v>5</v>
      </c>
      <c r="I52" s="88">
        <v>60</v>
      </c>
      <c r="J52" s="87">
        <v>10</v>
      </c>
      <c r="K52" s="94">
        <v>60</v>
      </c>
      <c r="L52" s="87">
        <v>5</v>
      </c>
      <c r="M52" s="94">
        <v>100</v>
      </c>
      <c r="N52" s="90" t="s">
        <v>541</v>
      </c>
      <c r="O52" s="91">
        <v>60</v>
      </c>
      <c r="P52" s="115">
        <v>5</v>
      </c>
      <c r="Q52" s="116">
        <v>60</v>
      </c>
      <c r="R52" s="117">
        <v>13</v>
      </c>
      <c r="S52" s="116">
        <v>100</v>
      </c>
    </row>
    <row r="53" spans="1:19" ht="21.75" customHeight="1">
      <c r="A53" s="48" t="s">
        <v>141</v>
      </c>
      <c r="B53" s="59" t="s">
        <v>47</v>
      </c>
      <c r="C53" s="60" t="s">
        <v>47</v>
      </c>
      <c r="D53" s="47" t="s">
        <v>47</v>
      </c>
      <c r="E53" s="92" t="s">
        <v>597</v>
      </c>
      <c r="F53" s="93" t="s">
        <v>598</v>
      </c>
      <c r="G53" s="86">
        <v>79.72166998011929</v>
      </c>
      <c r="H53" s="87">
        <v>420</v>
      </c>
      <c r="I53" s="88">
        <v>64.04761904761905</v>
      </c>
      <c r="J53" s="87">
        <v>808</v>
      </c>
      <c r="K53" s="94">
        <v>78.7128712871287</v>
      </c>
      <c r="L53" s="87">
        <v>393</v>
      </c>
      <c r="M53" s="94">
        <v>90.83969465648855</v>
      </c>
      <c r="N53" s="90">
        <v>391</v>
      </c>
      <c r="O53" s="91">
        <v>87.46803069053709</v>
      </c>
      <c r="P53" s="115">
        <v>343</v>
      </c>
      <c r="Q53" s="116">
        <v>38.48396501457726</v>
      </c>
      <c r="R53" s="117">
        <v>3008</v>
      </c>
      <c r="S53" s="116">
        <v>93</v>
      </c>
    </row>
    <row r="54" spans="1:19" ht="30.75" customHeight="1">
      <c r="A54" s="48" t="s">
        <v>142</v>
      </c>
      <c r="B54" s="59" t="s">
        <v>48</v>
      </c>
      <c r="C54" s="60" t="s">
        <v>48</v>
      </c>
      <c r="D54" s="47" t="s">
        <v>48</v>
      </c>
      <c r="E54" s="92" t="s">
        <v>574</v>
      </c>
      <c r="F54" s="93" t="s">
        <v>568</v>
      </c>
      <c r="G54" s="86">
        <v>83.05</v>
      </c>
      <c r="H54" s="87">
        <v>12</v>
      </c>
      <c r="I54" s="88">
        <v>83.33</v>
      </c>
      <c r="J54" s="87">
        <v>24</v>
      </c>
      <c r="K54" s="89">
        <v>75</v>
      </c>
      <c r="L54" s="87">
        <v>12</v>
      </c>
      <c r="M54" s="94">
        <v>100</v>
      </c>
      <c r="N54" s="90" t="s">
        <v>556</v>
      </c>
      <c r="O54" s="91">
        <v>81.82</v>
      </c>
      <c r="P54" s="115">
        <v>10</v>
      </c>
      <c r="Q54" s="116">
        <v>70</v>
      </c>
      <c r="R54" s="117">
        <v>119</v>
      </c>
      <c r="S54" s="116">
        <v>100</v>
      </c>
    </row>
    <row r="55" spans="1:19" ht="30.75" customHeight="1">
      <c r="A55" s="48" t="s">
        <v>143</v>
      </c>
      <c r="B55" s="59" t="s">
        <v>222</v>
      </c>
      <c r="C55" s="60" t="s">
        <v>222</v>
      </c>
      <c r="D55" s="47" t="s">
        <v>49</v>
      </c>
      <c r="E55" s="92" t="s">
        <v>548</v>
      </c>
      <c r="F55" s="87">
        <v>30</v>
      </c>
      <c r="G55" s="87">
        <v>96.67</v>
      </c>
      <c r="H55" s="87">
        <v>6</v>
      </c>
      <c r="I55" s="94">
        <v>100</v>
      </c>
      <c r="J55" s="87">
        <v>12</v>
      </c>
      <c r="K55" s="94">
        <v>100</v>
      </c>
      <c r="L55" s="87">
        <v>6</v>
      </c>
      <c r="M55" s="94">
        <v>100</v>
      </c>
      <c r="N55" s="87">
        <v>6</v>
      </c>
      <c r="O55" s="105">
        <v>83.33</v>
      </c>
      <c r="P55" s="118">
        <v>6</v>
      </c>
      <c r="Q55" s="116">
        <v>100</v>
      </c>
      <c r="R55" s="117">
        <v>68</v>
      </c>
      <c r="S55" s="116">
        <v>99</v>
      </c>
    </row>
    <row r="56" spans="1:19" ht="30.75" customHeight="1">
      <c r="A56" s="48" t="s">
        <v>144</v>
      </c>
      <c r="B56" s="49"/>
      <c r="C56" s="63"/>
      <c r="D56" s="47" t="s">
        <v>50</v>
      </c>
      <c r="E56" s="92" t="s">
        <v>537</v>
      </c>
      <c r="F56" s="93" t="s">
        <v>541</v>
      </c>
      <c r="G56" s="86">
        <v>60</v>
      </c>
      <c r="H56" s="87">
        <v>1</v>
      </c>
      <c r="I56" s="88">
        <v>0</v>
      </c>
      <c r="J56" s="87">
        <v>2</v>
      </c>
      <c r="K56" s="94">
        <v>50</v>
      </c>
      <c r="L56" s="87">
        <v>1</v>
      </c>
      <c r="M56" s="94">
        <v>100</v>
      </c>
      <c r="N56" s="90" t="s">
        <v>537</v>
      </c>
      <c r="O56" s="91">
        <v>100</v>
      </c>
      <c r="P56" s="118">
        <v>1</v>
      </c>
      <c r="Q56" s="116">
        <v>100</v>
      </c>
      <c r="R56" s="117" t="s">
        <v>540</v>
      </c>
      <c r="S56" s="116" t="s">
        <v>540</v>
      </c>
    </row>
    <row r="57" spans="1:19" ht="30.75" customHeight="1">
      <c r="A57" s="48" t="s">
        <v>145</v>
      </c>
      <c r="B57" s="49"/>
      <c r="C57" s="63"/>
      <c r="D57" s="47" t="s">
        <v>51</v>
      </c>
      <c r="E57" s="135" t="s">
        <v>540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7"/>
      <c r="P57" s="118">
        <v>1</v>
      </c>
      <c r="Q57" s="120">
        <v>100</v>
      </c>
      <c r="R57" s="121" t="s">
        <v>540</v>
      </c>
      <c r="S57" s="122" t="s">
        <v>540</v>
      </c>
    </row>
    <row r="58" spans="1:19" ht="30.75" customHeight="1">
      <c r="A58" s="48" t="s">
        <v>146</v>
      </c>
      <c r="B58" s="59" t="s">
        <v>52</v>
      </c>
      <c r="C58" s="60" t="s">
        <v>52</v>
      </c>
      <c r="D58" s="47" t="s">
        <v>52</v>
      </c>
      <c r="E58" s="135" t="s">
        <v>540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7"/>
      <c r="P58" s="118">
        <v>1</v>
      </c>
      <c r="Q58" s="116">
        <v>100</v>
      </c>
      <c r="R58" s="117" t="s">
        <v>540</v>
      </c>
      <c r="S58" s="116" t="s">
        <v>540</v>
      </c>
    </row>
    <row r="59" spans="1:19" ht="30.75" customHeight="1">
      <c r="A59" s="48" t="s">
        <v>147</v>
      </c>
      <c r="B59" s="59" t="s">
        <v>226</v>
      </c>
      <c r="C59" s="60" t="s">
        <v>226</v>
      </c>
      <c r="D59" s="47" t="s">
        <v>226</v>
      </c>
      <c r="E59" s="135" t="s">
        <v>540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7"/>
      <c r="P59" s="118" t="s">
        <v>540</v>
      </c>
      <c r="Q59" s="120" t="s">
        <v>540</v>
      </c>
      <c r="R59" s="121" t="s">
        <v>540</v>
      </c>
      <c r="S59" s="122" t="s">
        <v>540</v>
      </c>
    </row>
    <row r="60" spans="1:19" ht="30.75" customHeight="1">
      <c r="A60" s="48" t="s">
        <v>148</v>
      </c>
      <c r="B60" s="59" t="s">
        <v>54</v>
      </c>
      <c r="C60" s="60" t="s">
        <v>54</v>
      </c>
      <c r="D60" s="47" t="s">
        <v>54</v>
      </c>
      <c r="E60" s="92" t="s">
        <v>547</v>
      </c>
      <c r="F60" s="93" t="s">
        <v>599</v>
      </c>
      <c r="G60" s="86">
        <v>90.4</v>
      </c>
      <c r="H60" s="87">
        <v>25</v>
      </c>
      <c r="I60" s="88">
        <v>88</v>
      </c>
      <c r="J60" s="87">
        <v>50</v>
      </c>
      <c r="K60" s="94">
        <v>88</v>
      </c>
      <c r="L60" s="87">
        <v>25</v>
      </c>
      <c r="M60" s="94">
        <v>96</v>
      </c>
      <c r="N60" s="90" t="s">
        <v>547</v>
      </c>
      <c r="O60" s="91">
        <v>92</v>
      </c>
      <c r="P60" s="118">
        <v>25</v>
      </c>
      <c r="Q60" s="119">
        <v>88</v>
      </c>
      <c r="R60" s="117">
        <v>262</v>
      </c>
      <c r="S60" s="116">
        <v>100</v>
      </c>
    </row>
    <row r="61" spans="1:19" ht="30.75" customHeight="1">
      <c r="A61" s="48" t="s">
        <v>149</v>
      </c>
      <c r="B61" s="59" t="s">
        <v>55</v>
      </c>
      <c r="C61" s="60" t="s">
        <v>55</v>
      </c>
      <c r="D61" s="47" t="s">
        <v>55</v>
      </c>
      <c r="E61" s="135" t="s">
        <v>540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7"/>
      <c r="P61" s="118" t="s">
        <v>540</v>
      </c>
      <c r="Q61" s="116" t="s">
        <v>540</v>
      </c>
      <c r="R61" s="121" t="s">
        <v>540</v>
      </c>
      <c r="S61" s="122" t="s">
        <v>540</v>
      </c>
    </row>
    <row r="62" spans="1:19" ht="30.75" customHeight="1">
      <c r="A62" s="48" t="s">
        <v>150</v>
      </c>
      <c r="B62" s="49"/>
      <c r="C62" s="63"/>
      <c r="D62" s="47" t="s">
        <v>56</v>
      </c>
      <c r="E62" s="135" t="s">
        <v>540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7"/>
      <c r="P62" s="118">
        <v>1</v>
      </c>
      <c r="Q62" s="116">
        <v>100</v>
      </c>
      <c r="R62" s="117" t="s">
        <v>540</v>
      </c>
      <c r="S62" s="116" t="s">
        <v>540</v>
      </c>
    </row>
    <row r="63" spans="1:19" ht="30.75" customHeight="1">
      <c r="A63" s="48" t="s">
        <v>151</v>
      </c>
      <c r="B63" s="49"/>
      <c r="C63" s="63"/>
      <c r="D63" s="47" t="s">
        <v>527</v>
      </c>
      <c r="E63" s="92" t="s">
        <v>537</v>
      </c>
      <c r="F63" s="93" t="s">
        <v>541</v>
      </c>
      <c r="G63" s="86">
        <v>100</v>
      </c>
      <c r="H63" s="87">
        <v>1</v>
      </c>
      <c r="I63" s="88">
        <v>100</v>
      </c>
      <c r="J63" s="87">
        <v>2</v>
      </c>
      <c r="K63" s="94">
        <v>100</v>
      </c>
      <c r="L63" s="87">
        <v>1</v>
      </c>
      <c r="M63" s="94">
        <v>100</v>
      </c>
      <c r="N63" s="90" t="s">
        <v>537</v>
      </c>
      <c r="O63" s="91">
        <v>100</v>
      </c>
      <c r="P63" s="118">
        <v>4</v>
      </c>
      <c r="Q63" s="120">
        <v>100</v>
      </c>
      <c r="R63" s="121">
        <v>9</v>
      </c>
      <c r="S63" s="122">
        <v>67</v>
      </c>
    </row>
    <row r="64" spans="1:19" ht="45.75" customHeight="1">
      <c r="A64" s="48" t="s">
        <v>152</v>
      </c>
      <c r="B64" s="59" t="s">
        <v>213</v>
      </c>
      <c r="C64" s="60" t="s">
        <v>213</v>
      </c>
      <c r="D64" s="47" t="s">
        <v>58</v>
      </c>
      <c r="E64" s="135" t="s">
        <v>540</v>
      </c>
      <c r="F64" s="147"/>
      <c r="G64" s="147"/>
      <c r="H64" s="147"/>
      <c r="I64" s="147"/>
      <c r="J64" s="147"/>
      <c r="K64" s="147"/>
      <c r="L64" s="147"/>
      <c r="M64" s="147"/>
      <c r="N64" s="147"/>
      <c r="O64" s="148"/>
      <c r="P64" s="118" t="s">
        <v>540</v>
      </c>
      <c r="Q64" s="116" t="s">
        <v>540</v>
      </c>
      <c r="R64" s="117" t="s">
        <v>540</v>
      </c>
      <c r="S64" s="116" t="s">
        <v>540</v>
      </c>
    </row>
    <row r="65" spans="1:19" ht="45.75" customHeight="1">
      <c r="A65" s="48" t="s">
        <v>153</v>
      </c>
      <c r="B65" s="59" t="s">
        <v>214</v>
      </c>
      <c r="C65" s="60" t="s">
        <v>214</v>
      </c>
      <c r="D65" s="47" t="s">
        <v>59</v>
      </c>
      <c r="E65" s="92" t="s">
        <v>537</v>
      </c>
      <c r="F65" s="93" t="s">
        <v>541</v>
      </c>
      <c r="G65" s="86">
        <v>60</v>
      </c>
      <c r="H65" s="87">
        <v>1</v>
      </c>
      <c r="I65" s="94">
        <v>0</v>
      </c>
      <c r="J65" s="87">
        <v>2</v>
      </c>
      <c r="K65" s="94">
        <v>100</v>
      </c>
      <c r="L65" s="87">
        <v>1</v>
      </c>
      <c r="M65" s="94">
        <v>0</v>
      </c>
      <c r="N65" s="90" t="s">
        <v>537</v>
      </c>
      <c r="O65" s="91">
        <v>100</v>
      </c>
      <c r="P65" s="118" t="s">
        <v>540</v>
      </c>
      <c r="Q65" s="120" t="s">
        <v>540</v>
      </c>
      <c r="R65" s="121">
        <v>11</v>
      </c>
      <c r="S65" s="122">
        <v>100</v>
      </c>
    </row>
    <row r="66" spans="1:19" ht="33.75" customHeight="1">
      <c r="A66" s="48" t="s">
        <v>154</v>
      </c>
      <c r="B66" s="59" t="s">
        <v>217</v>
      </c>
      <c r="C66" s="60" t="s">
        <v>217</v>
      </c>
      <c r="D66" s="47" t="s">
        <v>528</v>
      </c>
      <c r="E66" s="92" t="s">
        <v>539</v>
      </c>
      <c r="F66" s="93" t="s">
        <v>555</v>
      </c>
      <c r="G66" s="86">
        <v>85.71</v>
      </c>
      <c r="H66" s="87">
        <v>10</v>
      </c>
      <c r="I66" s="94">
        <v>80</v>
      </c>
      <c r="J66" s="87">
        <v>16</v>
      </c>
      <c r="K66" s="94">
        <v>87.5</v>
      </c>
      <c r="L66" s="87">
        <v>8</v>
      </c>
      <c r="M66" s="94">
        <v>100</v>
      </c>
      <c r="N66" s="90" t="s">
        <v>596</v>
      </c>
      <c r="O66" s="91">
        <v>75</v>
      </c>
      <c r="P66" s="115">
        <v>149</v>
      </c>
      <c r="Q66" s="124">
        <v>89.26174496644296</v>
      </c>
      <c r="R66" s="117">
        <v>313</v>
      </c>
      <c r="S66" s="116">
        <v>88</v>
      </c>
    </row>
    <row r="67" spans="1:19" ht="45.75" customHeight="1">
      <c r="A67" s="48" t="s">
        <v>155</v>
      </c>
      <c r="B67" s="59" t="s">
        <v>218</v>
      </c>
      <c r="C67" s="60" t="s">
        <v>218</v>
      </c>
      <c r="D67" s="47" t="s">
        <v>450</v>
      </c>
      <c r="E67" s="92" t="s">
        <v>548</v>
      </c>
      <c r="F67" s="93" t="s">
        <v>549</v>
      </c>
      <c r="G67" s="86">
        <v>80</v>
      </c>
      <c r="H67" s="87">
        <v>6</v>
      </c>
      <c r="I67" s="88">
        <v>83.33</v>
      </c>
      <c r="J67" s="87">
        <v>12</v>
      </c>
      <c r="K67" s="94">
        <v>100</v>
      </c>
      <c r="L67" s="87">
        <v>6</v>
      </c>
      <c r="M67" s="94">
        <v>100</v>
      </c>
      <c r="N67" s="90" t="s">
        <v>548</v>
      </c>
      <c r="O67" s="91">
        <v>16.67</v>
      </c>
      <c r="P67" s="118">
        <v>6</v>
      </c>
      <c r="Q67" s="124">
        <v>83.33333333333334</v>
      </c>
      <c r="R67" s="117">
        <v>60</v>
      </c>
      <c r="S67" s="116">
        <v>90</v>
      </c>
    </row>
    <row r="68" spans="1:19" ht="45.75" customHeight="1">
      <c r="A68" s="48" t="s">
        <v>156</v>
      </c>
      <c r="B68" s="59" t="s">
        <v>247</v>
      </c>
      <c r="C68" s="60" t="s">
        <v>247</v>
      </c>
      <c r="D68" s="47" t="s">
        <v>288</v>
      </c>
      <c r="E68" s="92" t="s">
        <v>548</v>
      </c>
      <c r="F68" s="93" t="s">
        <v>549</v>
      </c>
      <c r="G68" s="86">
        <v>63.33</v>
      </c>
      <c r="H68" s="87">
        <v>6</v>
      </c>
      <c r="I68" s="88">
        <v>66.67</v>
      </c>
      <c r="J68" s="87">
        <v>12</v>
      </c>
      <c r="K68" s="94">
        <v>75</v>
      </c>
      <c r="L68" s="87">
        <v>6</v>
      </c>
      <c r="M68" s="89">
        <v>66.67</v>
      </c>
      <c r="N68" s="90" t="s">
        <v>548</v>
      </c>
      <c r="O68" s="91">
        <v>33.33</v>
      </c>
      <c r="P68" s="118">
        <v>2</v>
      </c>
      <c r="Q68" s="124">
        <v>100</v>
      </c>
      <c r="R68" s="117" t="s">
        <v>540</v>
      </c>
      <c r="S68" s="116" t="s">
        <v>540</v>
      </c>
    </row>
    <row r="69" spans="1:19" ht="45.75" customHeight="1">
      <c r="A69" s="48" t="s">
        <v>157</v>
      </c>
      <c r="B69" s="59" t="s">
        <v>231</v>
      </c>
      <c r="C69" s="60" t="s">
        <v>231</v>
      </c>
      <c r="D69" s="47" t="s">
        <v>63</v>
      </c>
      <c r="E69" s="92" t="s">
        <v>541</v>
      </c>
      <c r="F69" s="93" t="s">
        <v>547</v>
      </c>
      <c r="G69" s="86">
        <v>80</v>
      </c>
      <c r="H69" s="87">
        <v>5</v>
      </c>
      <c r="I69" s="88">
        <v>60</v>
      </c>
      <c r="J69" s="87">
        <v>10</v>
      </c>
      <c r="K69" s="94">
        <v>80</v>
      </c>
      <c r="L69" s="87">
        <v>5</v>
      </c>
      <c r="M69" s="94">
        <v>100</v>
      </c>
      <c r="N69" s="90" t="s">
        <v>541</v>
      </c>
      <c r="O69" s="91">
        <v>80</v>
      </c>
      <c r="P69" s="118">
        <v>6</v>
      </c>
      <c r="Q69" s="120">
        <v>100</v>
      </c>
      <c r="R69" s="117">
        <v>55</v>
      </c>
      <c r="S69" s="122">
        <v>84</v>
      </c>
    </row>
    <row r="70" spans="1:19" ht="32.25" customHeight="1">
      <c r="A70" s="48" t="s">
        <v>158</v>
      </c>
      <c r="B70" s="49"/>
      <c r="C70" s="63"/>
      <c r="D70" s="47" t="s">
        <v>529</v>
      </c>
      <c r="E70" s="135" t="s">
        <v>540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8"/>
      <c r="P70" s="118">
        <v>2</v>
      </c>
      <c r="Q70" s="119">
        <v>50</v>
      </c>
      <c r="R70" s="117" t="s">
        <v>540</v>
      </c>
      <c r="S70" s="116" t="s">
        <v>540</v>
      </c>
    </row>
    <row r="71" spans="1:19" ht="30.75" customHeight="1">
      <c r="A71" s="48" t="s">
        <v>159</v>
      </c>
      <c r="B71" s="59" t="s">
        <v>219</v>
      </c>
      <c r="C71" s="60" t="s">
        <v>219</v>
      </c>
      <c r="D71" s="47" t="s">
        <v>65</v>
      </c>
      <c r="E71" s="92" t="s">
        <v>544</v>
      </c>
      <c r="F71" s="93" t="s">
        <v>545</v>
      </c>
      <c r="G71" s="86">
        <v>73.33</v>
      </c>
      <c r="H71" s="87">
        <v>3</v>
      </c>
      <c r="I71" s="88">
        <v>66.67</v>
      </c>
      <c r="J71" s="87">
        <v>6</v>
      </c>
      <c r="K71" s="94">
        <v>66.67</v>
      </c>
      <c r="L71" s="87">
        <v>3</v>
      </c>
      <c r="M71" s="94">
        <v>100</v>
      </c>
      <c r="N71" s="90" t="s">
        <v>544</v>
      </c>
      <c r="O71" s="91">
        <v>66.67</v>
      </c>
      <c r="P71" s="115">
        <v>1</v>
      </c>
      <c r="Q71" s="119">
        <v>100</v>
      </c>
      <c r="R71" s="117">
        <v>13</v>
      </c>
      <c r="S71" s="116">
        <v>100</v>
      </c>
    </row>
    <row r="72" spans="1:19" ht="45.75" customHeight="1">
      <c r="A72" s="48" t="s">
        <v>160</v>
      </c>
      <c r="B72" s="59" t="s">
        <v>220</v>
      </c>
      <c r="C72" s="60" t="s">
        <v>220</v>
      </c>
      <c r="D72" s="47" t="s">
        <v>534</v>
      </c>
      <c r="E72" s="92" t="s">
        <v>600</v>
      </c>
      <c r="F72" s="93" t="s">
        <v>601</v>
      </c>
      <c r="G72" s="86">
        <v>85.41902313624679</v>
      </c>
      <c r="H72" s="87">
        <v>2005</v>
      </c>
      <c r="I72" s="88">
        <v>75.26184538653366</v>
      </c>
      <c r="J72" s="87">
        <v>3884</v>
      </c>
      <c r="K72" s="89">
        <v>84.9124613800206</v>
      </c>
      <c r="L72" s="87">
        <v>1921</v>
      </c>
      <c r="M72" s="94">
        <v>95.67933368037481</v>
      </c>
      <c r="N72" s="90">
        <v>1915</v>
      </c>
      <c r="O72" s="91">
        <v>86.78851174934726</v>
      </c>
      <c r="P72" s="115">
        <v>1940</v>
      </c>
      <c r="Q72" s="119">
        <v>47.62886597938144</v>
      </c>
      <c r="R72" s="117">
        <v>19072</v>
      </c>
      <c r="S72" s="116">
        <v>92</v>
      </c>
    </row>
    <row r="73" spans="1:19" ht="43.5" customHeight="1">
      <c r="A73" s="48" t="s">
        <v>161</v>
      </c>
      <c r="B73" s="59" t="s">
        <v>67</v>
      </c>
      <c r="C73" s="60" t="s">
        <v>67</v>
      </c>
      <c r="D73" s="47" t="s">
        <v>530</v>
      </c>
      <c r="E73" s="135" t="s">
        <v>540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7"/>
      <c r="P73" s="118" t="s">
        <v>540</v>
      </c>
      <c r="Q73" s="119" t="s">
        <v>540</v>
      </c>
      <c r="R73" s="125" t="s">
        <v>540</v>
      </c>
      <c r="S73" s="126" t="s">
        <v>540</v>
      </c>
    </row>
    <row r="74" spans="1:19" ht="33.75" customHeight="1">
      <c r="A74" s="48" t="s">
        <v>162</v>
      </c>
      <c r="B74" s="59" t="s">
        <v>225</v>
      </c>
      <c r="C74" s="60" t="s">
        <v>225</v>
      </c>
      <c r="D74" s="47" t="s">
        <v>68</v>
      </c>
      <c r="E74" s="92" t="s">
        <v>550</v>
      </c>
      <c r="F74" s="93" t="s">
        <v>561</v>
      </c>
      <c r="G74" s="86">
        <v>56.25</v>
      </c>
      <c r="H74" s="87">
        <v>4</v>
      </c>
      <c r="I74" s="88">
        <v>0</v>
      </c>
      <c r="J74" s="87">
        <v>6</v>
      </c>
      <c r="K74" s="94">
        <v>66.67</v>
      </c>
      <c r="L74" s="87">
        <v>3</v>
      </c>
      <c r="M74" s="94">
        <v>100</v>
      </c>
      <c r="N74" s="90" t="s">
        <v>544</v>
      </c>
      <c r="O74" s="91">
        <v>66.67</v>
      </c>
      <c r="P74" s="118">
        <v>1</v>
      </c>
      <c r="Q74" s="119">
        <v>0</v>
      </c>
      <c r="R74" s="117">
        <v>13</v>
      </c>
      <c r="S74" s="116">
        <v>93</v>
      </c>
    </row>
    <row r="75" spans="1:19" ht="30" customHeight="1">
      <c r="A75" s="48" t="s">
        <v>163</v>
      </c>
      <c r="B75" s="49"/>
      <c r="C75" s="63"/>
      <c r="D75" s="47" t="s">
        <v>531</v>
      </c>
      <c r="E75" s="135" t="s">
        <v>540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7"/>
      <c r="P75" s="118">
        <v>2</v>
      </c>
      <c r="Q75" s="119">
        <v>100</v>
      </c>
      <c r="R75" s="117" t="s">
        <v>540</v>
      </c>
      <c r="S75" s="116" t="s">
        <v>540</v>
      </c>
    </row>
    <row r="76" spans="1:19" ht="30" customHeight="1">
      <c r="A76" s="48" t="s">
        <v>164</v>
      </c>
      <c r="B76" s="59" t="s">
        <v>228</v>
      </c>
      <c r="C76" s="60" t="s">
        <v>228</v>
      </c>
      <c r="D76" s="47" t="s">
        <v>70</v>
      </c>
      <c r="E76" s="92" t="s">
        <v>537</v>
      </c>
      <c r="F76" s="93" t="s">
        <v>541</v>
      </c>
      <c r="G76" s="86">
        <v>100</v>
      </c>
      <c r="H76" s="87">
        <v>1</v>
      </c>
      <c r="I76" s="88">
        <v>100</v>
      </c>
      <c r="J76" s="87">
        <v>2</v>
      </c>
      <c r="K76" s="94">
        <v>100</v>
      </c>
      <c r="L76" s="87">
        <v>1</v>
      </c>
      <c r="M76" s="94">
        <v>100</v>
      </c>
      <c r="N76" s="90" t="s">
        <v>537</v>
      </c>
      <c r="O76" s="91">
        <v>100</v>
      </c>
      <c r="P76" s="118">
        <v>1</v>
      </c>
      <c r="Q76" s="119">
        <v>100</v>
      </c>
      <c r="R76" s="117">
        <v>12</v>
      </c>
      <c r="S76" s="116">
        <v>100</v>
      </c>
    </row>
    <row r="77" spans="1:19" ht="30.75" customHeight="1">
      <c r="A77" s="48" t="s">
        <v>165</v>
      </c>
      <c r="B77" s="59" t="s">
        <v>71</v>
      </c>
      <c r="C77" s="60" t="s">
        <v>71</v>
      </c>
      <c r="D77" s="47" t="s">
        <v>71</v>
      </c>
      <c r="E77" s="135" t="s">
        <v>540</v>
      </c>
      <c r="F77" s="147"/>
      <c r="G77" s="147"/>
      <c r="H77" s="147"/>
      <c r="I77" s="147"/>
      <c r="J77" s="147"/>
      <c r="K77" s="147"/>
      <c r="L77" s="147"/>
      <c r="M77" s="147"/>
      <c r="N77" s="147"/>
      <c r="O77" s="148"/>
      <c r="P77" s="118" t="s">
        <v>540</v>
      </c>
      <c r="Q77" s="119" t="s">
        <v>540</v>
      </c>
      <c r="R77" s="125" t="s">
        <v>540</v>
      </c>
      <c r="S77" s="126" t="s">
        <v>540</v>
      </c>
    </row>
    <row r="78" spans="1:19" ht="30.75" customHeight="1">
      <c r="A78" s="48" t="s">
        <v>166</v>
      </c>
      <c r="B78" s="59" t="s">
        <v>72</v>
      </c>
      <c r="C78" s="60" t="s">
        <v>72</v>
      </c>
      <c r="D78" s="47" t="s">
        <v>72</v>
      </c>
      <c r="E78" s="92" t="s">
        <v>548</v>
      </c>
      <c r="F78" s="87">
        <v>30</v>
      </c>
      <c r="G78" s="87">
        <v>63.33</v>
      </c>
      <c r="H78" s="87">
        <v>6</v>
      </c>
      <c r="I78" s="94">
        <v>50</v>
      </c>
      <c r="J78" s="87">
        <v>12</v>
      </c>
      <c r="K78" s="94">
        <v>50</v>
      </c>
      <c r="L78" s="87">
        <v>6</v>
      </c>
      <c r="M78" s="94">
        <v>100</v>
      </c>
      <c r="N78" s="87">
        <v>6</v>
      </c>
      <c r="O78" s="105">
        <v>66.67</v>
      </c>
      <c r="P78" s="118">
        <v>4</v>
      </c>
      <c r="Q78" s="119">
        <v>50</v>
      </c>
      <c r="R78" s="117">
        <v>51</v>
      </c>
      <c r="S78" s="116">
        <v>95</v>
      </c>
    </row>
    <row r="79" spans="1:19" ht="30.75" customHeight="1">
      <c r="A79" s="48" t="s">
        <v>167</v>
      </c>
      <c r="B79" s="59" t="s">
        <v>73</v>
      </c>
      <c r="C79" s="60" t="s">
        <v>73</v>
      </c>
      <c r="D79" s="47" t="s">
        <v>73</v>
      </c>
      <c r="E79" s="92" t="s">
        <v>537</v>
      </c>
      <c r="F79" s="93" t="s">
        <v>541</v>
      </c>
      <c r="G79" s="86">
        <v>100</v>
      </c>
      <c r="H79" s="87">
        <v>1</v>
      </c>
      <c r="I79" s="88">
        <v>100</v>
      </c>
      <c r="J79" s="87">
        <v>2</v>
      </c>
      <c r="K79" s="94">
        <v>100</v>
      </c>
      <c r="L79" s="87">
        <v>1</v>
      </c>
      <c r="M79" s="94">
        <v>100</v>
      </c>
      <c r="N79" s="90" t="s">
        <v>537</v>
      </c>
      <c r="O79" s="91">
        <v>100</v>
      </c>
      <c r="P79" s="115">
        <v>1</v>
      </c>
      <c r="Q79" s="119">
        <v>100</v>
      </c>
      <c r="R79" s="117">
        <v>11</v>
      </c>
      <c r="S79" s="116">
        <v>100</v>
      </c>
    </row>
    <row r="80" spans="1:19" ht="30.75" customHeight="1">
      <c r="A80" s="48" t="s">
        <v>168</v>
      </c>
      <c r="B80" s="49"/>
      <c r="C80" s="63"/>
      <c r="D80" s="47" t="s">
        <v>74</v>
      </c>
      <c r="E80" s="92" t="s">
        <v>537</v>
      </c>
      <c r="F80" s="93" t="s">
        <v>541</v>
      </c>
      <c r="G80" s="86">
        <v>80</v>
      </c>
      <c r="H80" s="87">
        <v>1</v>
      </c>
      <c r="I80" s="88">
        <v>0</v>
      </c>
      <c r="J80" s="87">
        <v>2</v>
      </c>
      <c r="K80" s="94">
        <v>100</v>
      </c>
      <c r="L80" s="87">
        <v>1</v>
      </c>
      <c r="M80" s="94">
        <v>100</v>
      </c>
      <c r="N80" s="90" t="s">
        <v>537</v>
      </c>
      <c r="O80" s="91">
        <v>100</v>
      </c>
      <c r="P80" s="118">
        <v>1</v>
      </c>
      <c r="Q80" s="120">
        <v>100</v>
      </c>
      <c r="R80" s="121">
        <v>11</v>
      </c>
      <c r="S80" s="122">
        <v>100</v>
      </c>
    </row>
    <row r="81" spans="1:19" ht="30.75" customHeight="1">
      <c r="A81" s="48" t="s">
        <v>169</v>
      </c>
      <c r="B81" s="59" t="s">
        <v>75</v>
      </c>
      <c r="C81" s="60" t="s">
        <v>75</v>
      </c>
      <c r="D81" s="47" t="s">
        <v>75</v>
      </c>
      <c r="E81" s="92" t="s">
        <v>551</v>
      </c>
      <c r="F81" s="93" t="s">
        <v>602</v>
      </c>
      <c r="G81" s="86">
        <v>79.55</v>
      </c>
      <c r="H81" s="87">
        <v>19</v>
      </c>
      <c r="I81" s="88">
        <v>73.68</v>
      </c>
      <c r="J81" s="87">
        <v>35</v>
      </c>
      <c r="K81" s="94">
        <v>82.86</v>
      </c>
      <c r="L81" s="87">
        <v>17</v>
      </c>
      <c r="M81" s="94">
        <v>100</v>
      </c>
      <c r="N81" s="90" t="s">
        <v>553</v>
      </c>
      <c r="O81" s="91">
        <v>58.82</v>
      </c>
      <c r="P81" s="115">
        <v>18</v>
      </c>
      <c r="Q81" s="119">
        <v>100</v>
      </c>
      <c r="R81" s="117">
        <v>169</v>
      </c>
      <c r="S81" s="116">
        <v>100</v>
      </c>
    </row>
    <row r="82" spans="1:19" ht="30.75" customHeight="1">
      <c r="A82" s="48" t="s">
        <v>170</v>
      </c>
      <c r="B82" s="59" t="s">
        <v>230</v>
      </c>
      <c r="C82" s="60" t="s">
        <v>230</v>
      </c>
      <c r="D82" s="47" t="s">
        <v>76</v>
      </c>
      <c r="E82" s="92" t="s">
        <v>553</v>
      </c>
      <c r="F82" s="93" t="s">
        <v>580</v>
      </c>
      <c r="G82" s="86">
        <v>80</v>
      </c>
      <c r="H82" s="87">
        <v>17</v>
      </c>
      <c r="I82" s="88">
        <v>82.35</v>
      </c>
      <c r="J82" s="87">
        <v>34</v>
      </c>
      <c r="K82" s="94">
        <v>91.18</v>
      </c>
      <c r="L82" s="87">
        <v>17</v>
      </c>
      <c r="M82" s="94">
        <v>100</v>
      </c>
      <c r="N82" s="90" t="s">
        <v>553</v>
      </c>
      <c r="O82" s="91">
        <v>35.29</v>
      </c>
      <c r="P82" s="115">
        <v>14</v>
      </c>
      <c r="Q82" s="119">
        <v>71.42857142857143</v>
      </c>
      <c r="R82" s="117">
        <v>170</v>
      </c>
      <c r="S82" s="116">
        <v>97</v>
      </c>
    </row>
    <row r="83" spans="1:19" ht="23.25" customHeight="1">
      <c r="A83" s="48" t="s">
        <v>171</v>
      </c>
      <c r="B83" s="59" t="s">
        <v>234</v>
      </c>
      <c r="C83" s="60" t="s">
        <v>234</v>
      </c>
      <c r="D83" s="47" t="s">
        <v>77</v>
      </c>
      <c r="E83" s="92" t="s">
        <v>603</v>
      </c>
      <c r="F83" s="93" t="s">
        <v>604</v>
      </c>
      <c r="G83" s="86">
        <v>76.55</v>
      </c>
      <c r="H83" s="87">
        <v>163</v>
      </c>
      <c r="I83" s="88">
        <v>61.96</v>
      </c>
      <c r="J83" s="87">
        <v>316</v>
      </c>
      <c r="K83" s="94">
        <v>72.15</v>
      </c>
      <c r="L83" s="87">
        <v>155</v>
      </c>
      <c r="M83" s="94">
        <v>84.52</v>
      </c>
      <c r="N83" s="90" t="s">
        <v>605</v>
      </c>
      <c r="O83" s="91">
        <v>92.9</v>
      </c>
      <c r="P83" s="118">
        <v>170</v>
      </c>
      <c r="Q83" s="119">
        <v>40</v>
      </c>
      <c r="R83" s="117">
        <v>1726</v>
      </c>
      <c r="S83" s="116">
        <v>96</v>
      </c>
    </row>
    <row r="84" spans="1:19" ht="30.75" customHeight="1">
      <c r="A84" s="48" t="s">
        <v>172</v>
      </c>
      <c r="B84" s="59" t="s">
        <v>78</v>
      </c>
      <c r="C84" s="60" t="s">
        <v>78</v>
      </c>
      <c r="D84" s="47" t="s">
        <v>78</v>
      </c>
      <c r="E84" s="92" t="s">
        <v>544</v>
      </c>
      <c r="F84" s="93" t="s">
        <v>545</v>
      </c>
      <c r="G84" s="86">
        <v>86.67</v>
      </c>
      <c r="H84" s="87">
        <v>3</v>
      </c>
      <c r="I84" s="88">
        <v>66.67</v>
      </c>
      <c r="J84" s="87">
        <v>6</v>
      </c>
      <c r="K84" s="94">
        <v>100</v>
      </c>
      <c r="L84" s="87">
        <v>3</v>
      </c>
      <c r="M84" s="94">
        <v>100</v>
      </c>
      <c r="N84" s="90" t="s">
        <v>544</v>
      </c>
      <c r="O84" s="91">
        <v>66.67</v>
      </c>
      <c r="P84" s="118">
        <v>4</v>
      </c>
      <c r="Q84" s="119">
        <v>100</v>
      </c>
      <c r="R84" s="117">
        <v>39</v>
      </c>
      <c r="S84" s="116">
        <v>100</v>
      </c>
    </row>
    <row r="85" spans="1:19" ht="28.5" customHeight="1">
      <c r="A85" s="48" t="s">
        <v>173</v>
      </c>
      <c r="B85" s="59" t="s">
        <v>79</v>
      </c>
      <c r="C85" s="60" t="s">
        <v>79</v>
      </c>
      <c r="D85" s="47" t="s">
        <v>79</v>
      </c>
      <c r="E85" s="92" t="s">
        <v>542</v>
      </c>
      <c r="F85" s="93" t="s">
        <v>543</v>
      </c>
      <c r="G85" s="86">
        <v>77.14</v>
      </c>
      <c r="H85" s="87">
        <v>7</v>
      </c>
      <c r="I85" s="88">
        <v>71.43</v>
      </c>
      <c r="J85" s="87">
        <v>14</v>
      </c>
      <c r="K85" s="89" t="s">
        <v>567</v>
      </c>
      <c r="L85" s="87">
        <v>7</v>
      </c>
      <c r="M85" s="94">
        <v>100</v>
      </c>
      <c r="N85" s="90" t="s">
        <v>542</v>
      </c>
      <c r="O85" s="91">
        <v>42.86</v>
      </c>
      <c r="P85" s="118">
        <v>12</v>
      </c>
      <c r="Q85" s="119">
        <v>50</v>
      </c>
      <c r="R85" s="117">
        <v>72</v>
      </c>
      <c r="S85" s="116">
        <v>100</v>
      </c>
    </row>
    <row r="86" spans="1:19" ht="30.75" customHeight="1">
      <c r="A86" s="48" t="s">
        <v>174</v>
      </c>
      <c r="B86" s="59" t="s">
        <v>237</v>
      </c>
      <c r="C86" s="60" t="s">
        <v>237</v>
      </c>
      <c r="D86" s="47" t="s">
        <v>80</v>
      </c>
      <c r="E86" s="92" t="s">
        <v>606</v>
      </c>
      <c r="F86" s="93" t="s">
        <v>607</v>
      </c>
      <c r="G86" s="86">
        <v>82.79</v>
      </c>
      <c r="H86" s="87">
        <v>99</v>
      </c>
      <c r="I86" s="88">
        <v>70.71</v>
      </c>
      <c r="J86" s="87">
        <v>196</v>
      </c>
      <c r="K86" s="89">
        <v>81.63</v>
      </c>
      <c r="L86" s="87">
        <v>97</v>
      </c>
      <c r="M86" s="88">
        <v>95.88</v>
      </c>
      <c r="N86" s="90" t="s">
        <v>546</v>
      </c>
      <c r="O86" s="91">
        <v>84.38</v>
      </c>
      <c r="P86" s="115">
        <v>49</v>
      </c>
      <c r="Q86" s="119">
        <v>59.183673469387756</v>
      </c>
      <c r="R86" s="117">
        <v>788</v>
      </c>
      <c r="S86" s="116">
        <v>90</v>
      </c>
    </row>
    <row r="87" spans="1:19" ht="24.75" customHeight="1">
      <c r="A87" s="48" t="s">
        <v>175</v>
      </c>
      <c r="B87" s="59" t="s">
        <v>238</v>
      </c>
      <c r="C87" s="60" t="s">
        <v>238</v>
      </c>
      <c r="D87" s="47" t="s">
        <v>81</v>
      </c>
      <c r="E87" s="92" t="s">
        <v>194</v>
      </c>
      <c r="F87" s="93" t="s">
        <v>608</v>
      </c>
      <c r="G87" s="86">
        <v>79.86</v>
      </c>
      <c r="H87" s="87">
        <v>60</v>
      </c>
      <c r="I87" s="88">
        <v>63.33</v>
      </c>
      <c r="J87" s="87">
        <v>116</v>
      </c>
      <c r="K87" s="89">
        <v>76.72</v>
      </c>
      <c r="L87" s="87">
        <v>56</v>
      </c>
      <c r="M87" s="89">
        <v>92.86</v>
      </c>
      <c r="N87" s="90" t="s">
        <v>609</v>
      </c>
      <c r="O87" s="91">
        <v>91.07</v>
      </c>
      <c r="P87" s="118">
        <v>48</v>
      </c>
      <c r="Q87" s="119">
        <v>54.166666666666664</v>
      </c>
      <c r="R87" s="117">
        <v>388</v>
      </c>
      <c r="S87" s="116">
        <v>99</v>
      </c>
    </row>
    <row r="88" spans="1:19" ht="30.75" customHeight="1">
      <c r="A88" s="48" t="s">
        <v>176</v>
      </c>
      <c r="B88" s="49"/>
      <c r="C88" s="63"/>
      <c r="D88" s="47" t="s">
        <v>532</v>
      </c>
      <c r="E88" s="92" t="s">
        <v>544</v>
      </c>
      <c r="F88" s="87">
        <v>15</v>
      </c>
      <c r="G88" s="94">
        <v>80</v>
      </c>
      <c r="H88" s="87">
        <v>3</v>
      </c>
      <c r="I88" s="94">
        <v>100</v>
      </c>
      <c r="J88" s="87">
        <v>6</v>
      </c>
      <c r="K88" s="94">
        <v>100</v>
      </c>
      <c r="L88" s="87">
        <v>3</v>
      </c>
      <c r="M88" s="94">
        <v>100</v>
      </c>
      <c r="N88" s="87">
        <v>3</v>
      </c>
      <c r="O88" s="91">
        <v>0</v>
      </c>
      <c r="P88" s="118">
        <v>1</v>
      </c>
      <c r="Q88" s="119">
        <v>100</v>
      </c>
      <c r="R88" s="117" t="s">
        <v>540</v>
      </c>
      <c r="S88" s="116" t="s">
        <v>540</v>
      </c>
    </row>
    <row r="89" spans="1:19" ht="30.75" customHeight="1">
      <c r="A89" s="48" t="s">
        <v>177</v>
      </c>
      <c r="B89" s="59" t="s">
        <v>83</v>
      </c>
      <c r="C89" s="60" t="s">
        <v>83</v>
      </c>
      <c r="D89" s="47" t="s">
        <v>83</v>
      </c>
      <c r="E89" s="135" t="s">
        <v>540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7"/>
      <c r="P89" s="118" t="s">
        <v>540</v>
      </c>
      <c r="Q89" s="119" t="s">
        <v>540</v>
      </c>
      <c r="R89" s="125" t="s">
        <v>540</v>
      </c>
      <c r="S89" s="116" t="s">
        <v>540</v>
      </c>
    </row>
    <row r="90" spans="1:19" ht="30.75" customHeight="1">
      <c r="A90" s="48" t="s">
        <v>178</v>
      </c>
      <c r="B90" s="59" t="s">
        <v>239</v>
      </c>
      <c r="C90" s="60" t="s">
        <v>239</v>
      </c>
      <c r="D90" s="47" t="s">
        <v>239</v>
      </c>
      <c r="E90" s="92" t="s">
        <v>539</v>
      </c>
      <c r="F90" s="93" t="s">
        <v>552</v>
      </c>
      <c r="G90" s="86">
        <v>93.62</v>
      </c>
      <c r="H90" s="87">
        <v>10</v>
      </c>
      <c r="I90" s="88">
        <v>80</v>
      </c>
      <c r="J90" s="87">
        <v>19</v>
      </c>
      <c r="K90" s="94">
        <v>100</v>
      </c>
      <c r="L90" s="87">
        <v>9</v>
      </c>
      <c r="M90" s="94">
        <v>100</v>
      </c>
      <c r="N90" s="90" t="s">
        <v>554</v>
      </c>
      <c r="O90" s="91">
        <v>88.89</v>
      </c>
      <c r="P90" s="118">
        <v>9</v>
      </c>
      <c r="Q90" s="119">
        <v>88.88888888888889</v>
      </c>
      <c r="R90" s="125">
        <v>128</v>
      </c>
      <c r="S90" s="116">
        <v>100</v>
      </c>
    </row>
    <row r="91" spans="1:19" ht="30.75" customHeight="1">
      <c r="A91" s="48" t="s">
        <v>179</v>
      </c>
      <c r="B91" s="59" t="s">
        <v>85</v>
      </c>
      <c r="C91" s="60" t="s">
        <v>85</v>
      </c>
      <c r="D91" s="47" t="s">
        <v>85</v>
      </c>
      <c r="E91" s="135" t="s">
        <v>540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7"/>
      <c r="P91" s="118">
        <v>1</v>
      </c>
      <c r="Q91" s="119">
        <v>100</v>
      </c>
      <c r="R91" s="127" t="s">
        <v>540</v>
      </c>
      <c r="S91" s="122" t="s">
        <v>540</v>
      </c>
    </row>
    <row r="92" spans="1:19" ht="21" customHeight="1">
      <c r="A92" s="48" t="s">
        <v>180</v>
      </c>
      <c r="B92" s="49"/>
      <c r="C92" s="63"/>
      <c r="D92" s="47" t="s">
        <v>86</v>
      </c>
      <c r="E92" s="135" t="s">
        <v>540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7"/>
      <c r="P92" s="118">
        <v>1</v>
      </c>
      <c r="Q92" s="119">
        <v>100</v>
      </c>
      <c r="R92" s="125">
        <v>6</v>
      </c>
      <c r="S92" s="116">
        <v>100</v>
      </c>
    </row>
    <row r="93" spans="1:19" ht="30.75" customHeight="1">
      <c r="A93" s="48" t="s">
        <v>181</v>
      </c>
      <c r="B93" s="59" t="s">
        <v>87</v>
      </c>
      <c r="C93" s="60" t="s">
        <v>87</v>
      </c>
      <c r="D93" s="47" t="s">
        <v>87</v>
      </c>
      <c r="E93" s="135" t="s">
        <v>540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7"/>
      <c r="P93" s="118" t="s">
        <v>540</v>
      </c>
      <c r="Q93" s="119" t="s">
        <v>540</v>
      </c>
      <c r="R93" s="125" t="s">
        <v>540</v>
      </c>
      <c r="S93" s="123" t="s">
        <v>540</v>
      </c>
    </row>
    <row r="94" spans="1:19" ht="30.75" customHeight="1">
      <c r="A94" s="48" t="s">
        <v>182</v>
      </c>
      <c r="B94" s="59" t="s">
        <v>242</v>
      </c>
      <c r="C94" s="60" t="s">
        <v>242</v>
      </c>
      <c r="D94" s="47" t="s">
        <v>242</v>
      </c>
      <c r="E94" s="92" t="s">
        <v>548</v>
      </c>
      <c r="F94" s="93" t="s">
        <v>549</v>
      </c>
      <c r="G94" s="86">
        <v>43.33</v>
      </c>
      <c r="H94" s="87">
        <v>6</v>
      </c>
      <c r="I94" s="88">
        <v>16.67</v>
      </c>
      <c r="J94" s="87">
        <v>12</v>
      </c>
      <c r="K94" s="94">
        <v>41.67</v>
      </c>
      <c r="L94" s="87">
        <v>6</v>
      </c>
      <c r="M94" s="94">
        <v>100</v>
      </c>
      <c r="N94" s="90" t="s">
        <v>548</v>
      </c>
      <c r="O94" s="91">
        <v>16.67</v>
      </c>
      <c r="P94" s="118">
        <v>5</v>
      </c>
      <c r="Q94" s="128">
        <v>100</v>
      </c>
      <c r="R94" s="129">
        <v>55</v>
      </c>
      <c r="S94" s="123">
        <v>99</v>
      </c>
    </row>
    <row r="95" spans="1:19" ht="21.75" customHeight="1">
      <c r="A95" s="48" t="s">
        <v>183</v>
      </c>
      <c r="B95" s="59" t="s">
        <v>89</v>
      </c>
      <c r="C95" s="60" t="s">
        <v>89</v>
      </c>
      <c r="D95" s="47" t="s">
        <v>89</v>
      </c>
      <c r="E95" s="92" t="s">
        <v>581</v>
      </c>
      <c r="F95" s="93" t="s">
        <v>582</v>
      </c>
      <c r="G95" s="86">
        <v>71.52</v>
      </c>
      <c r="H95" s="87">
        <v>64</v>
      </c>
      <c r="I95" s="87">
        <v>59.38</v>
      </c>
      <c r="J95" s="87">
        <v>126</v>
      </c>
      <c r="K95" s="94">
        <v>86.51</v>
      </c>
      <c r="L95" s="87">
        <v>63</v>
      </c>
      <c r="M95" s="94">
        <v>93.65</v>
      </c>
      <c r="N95" s="90" t="s">
        <v>583</v>
      </c>
      <c r="O95" s="91">
        <v>31.75</v>
      </c>
      <c r="P95" s="118">
        <v>66</v>
      </c>
      <c r="Q95" s="119">
        <v>69.6969696969697</v>
      </c>
      <c r="R95" s="117">
        <v>707</v>
      </c>
      <c r="S95" s="116">
        <v>97</v>
      </c>
    </row>
    <row r="96" spans="1:19" ht="23.25" customHeight="1">
      <c r="A96" s="48" t="s">
        <v>184</v>
      </c>
      <c r="B96" s="59" t="s">
        <v>90</v>
      </c>
      <c r="C96" s="60" t="s">
        <v>90</v>
      </c>
      <c r="D96" s="47" t="s">
        <v>90</v>
      </c>
      <c r="E96" s="92" t="s">
        <v>610</v>
      </c>
      <c r="F96" s="93" t="s">
        <v>611</v>
      </c>
      <c r="G96" s="86">
        <v>61.27</v>
      </c>
      <c r="H96" s="87">
        <v>71</v>
      </c>
      <c r="I96" s="87">
        <v>42.25</v>
      </c>
      <c r="J96" s="87">
        <v>139</v>
      </c>
      <c r="K96" s="94">
        <v>60.43</v>
      </c>
      <c r="L96" s="87">
        <v>69</v>
      </c>
      <c r="M96" s="94">
        <v>89.86</v>
      </c>
      <c r="N96" s="90" t="s">
        <v>612</v>
      </c>
      <c r="O96" s="91">
        <v>53.73</v>
      </c>
      <c r="P96" s="115">
        <v>80</v>
      </c>
      <c r="Q96" s="119">
        <v>76.25</v>
      </c>
      <c r="R96" s="117">
        <v>120</v>
      </c>
      <c r="S96" s="116">
        <v>10</v>
      </c>
    </row>
    <row r="97" spans="1:19" ht="30.75" customHeight="1">
      <c r="A97" s="48" t="s">
        <v>185</v>
      </c>
      <c r="B97" s="59" t="s">
        <v>91</v>
      </c>
      <c r="C97" s="60" t="s">
        <v>91</v>
      </c>
      <c r="D97" s="47" t="s">
        <v>91</v>
      </c>
      <c r="E97" s="92" t="s">
        <v>613</v>
      </c>
      <c r="F97" s="87">
        <v>140</v>
      </c>
      <c r="G97" s="87">
        <v>60.71</v>
      </c>
      <c r="H97" s="87">
        <v>28</v>
      </c>
      <c r="I97" s="87">
        <v>53.57</v>
      </c>
      <c r="J97" s="87">
        <v>56</v>
      </c>
      <c r="K97" s="87">
        <v>55.36</v>
      </c>
      <c r="L97" s="87">
        <v>28</v>
      </c>
      <c r="M97" s="87">
        <v>92.86</v>
      </c>
      <c r="N97" s="87">
        <v>28</v>
      </c>
      <c r="O97" s="105">
        <v>46.43</v>
      </c>
      <c r="P97" s="118">
        <v>19</v>
      </c>
      <c r="Q97" s="119">
        <v>68.42105263157895</v>
      </c>
      <c r="R97" s="117">
        <v>210</v>
      </c>
      <c r="S97" s="116">
        <v>100</v>
      </c>
    </row>
    <row r="98" spans="1:19" ht="30.75" customHeight="1">
      <c r="A98" s="48" t="s">
        <v>186</v>
      </c>
      <c r="B98" s="59" t="s">
        <v>92</v>
      </c>
      <c r="C98" s="60" t="s">
        <v>92</v>
      </c>
      <c r="D98" s="47" t="s">
        <v>92</v>
      </c>
      <c r="E98" s="135" t="s">
        <v>540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7"/>
      <c r="P98" s="115">
        <v>1</v>
      </c>
      <c r="Q98" s="120">
        <v>100</v>
      </c>
      <c r="R98" s="117" t="s">
        <v>540</v>
      </c>
      <c r="S98" s="122" t="s">
        <v>540</v>
      </c>
    </row>
    <row r="99" spans="1:19" ht="30.75" customHeight="1">
      <c r="A99" s="48" t="s">
        <v>187</v>
      </c>
      <c r="B99" s="49"/>
      <c r="C99" s="63"/>
      <c r="D99" s="47" t="s">
        <v>533</v>
      </c>
      <c r="E99" s="135" t="s">
        <v>540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37"/>
      <c r="P99" s="115" t="s">
        <v>540</v>
      </c>
      <c r="Q99" s="119" t="s">
        <v>540</v>
      </c>
      <c r="R99" s="117" t="s">
        <v>540</v>
      </c>
      <c r="S99" s="116" t="s">
        <v>540</v>
      </c>
    </row>
    <row r="100" spans="1:19" ht="18" customHeight="1">
      <c r="A100" s="48" t="s">
        <v>188</v>
      </c>
      <c r="B100" s="59" t="s">
        <v>94</v>
      </c>
      <c r="C100" s="60" t="s">
        <v>94</v>
      </c>
      <c r="D100" s="47" t="s">
        <v>94</v>
      </c>
      <c r="E100" s="92" t="s">
        <v>614</v>
      </c>
      <c r="F100" s="93" t="s">
        <v>615</v>
      </c>
      <c r="G100" s="86">
        <v>70.83</v>
      </c>
      <c r="H100" s="87">
        <v>34</v>
      </c>
      <c r="I100" s="88">
        <v>64.71</v>
      </c>
      <c r="J100" s="87">
        <v>68</v>
      </c>
      <c r="K100" s="89">
        <v>79.41</v>
      </c>
      <c r="L100" s="87">
        <v>33</v>
      </c>
      <c r="M100" s="94">
        <v>100</v>
      </c>
      <c r="N100" s="90" t="s">
        <v>616</v>
      </c>
      <c r="O100" s="91">
        <v>30.3</v>
      </c>
      <c r="P100" s="115">
        <v>23</v>
      </c>
      <c r="Q100" s="116">
        <v>78.26086956521739</v>
      </c>
      <c r="R100" s="117">
        <v>323</v>
      </c>
      <c r="S100" s="116">
        <v>91</v>
      </c>
    </row>
    <row r="101" spans="1:19" ht="21.75" customHeight="1" thickBot="1">
      <c r="A101" s="54" t="s">
        <v>189</v>
      </c>
      <c r="B101" s="64" t="s">
        <v>95</v>
      </c>
      <c r="C101" s="65" t="s">
        <v>95</v>
      </c>
      <c r="D101" s="66" t="s">
        <v>95</v>
      </c>
      <c r="E101" s="145" t="s">
        <v>540</v>
      </c>
      <c r="F101" s="146"/>
      <c r="G101" s="146"/>
      <c r="H101" s="146"/>
      <c r="I101" s="146"/>
      <c r="J101" s="146"/>
      <c r="K101" s="146"/>
      <c r="L101" s="146"/>
      <c r="M101" s="146"/>
      <c r="N101" s="136"/>
      <c r="O101" s="137"/>
      <c r="P101" s="115">
        <v>1</v>
      </c>
      <c r="Q101" s="130">
        <v>100</v>
      </c>
      <c r="R101" s="110" t="s">
        <v>540</v>
      </c>
      <c r="S101" s="130" t="s">
        <v>540</v>
      </c>
    </row>
    <row r="102" spans="1:19" ht="22.5" customHeight="1" thickBot="1">
      <c r="A102" s="67"/>
      <c r="B102" s="68"/>
      <c r="C102" s="69"/>
      <c r="D102" s="76" t="s">
        <v>202</v>
      </c>
      <c r="E102" s="96" t="s">
        <v>617</v>
      </c>
      <c r="F102" s="97">
        <v>18215</v>
      </c>
      <c r="G102" s="98">
        <v>81.93</v>
      </c>
      <c r="H102" s="99">
        <v>3752</v>
      </c>
      <c r="I102" s="100">
        <v>71.46</v>
      </c>
      <c r="J102" s="99">
        <v>7285</v>
      </c>
      <c r="K102" s="101">
        <v>81.78</v>
      </c>
      <c r="L102" s="99">
        <v>3595</v>
      </c>
      <c r="M102" s="102">
        <v>94.1</v>
      </c>
      <c r="N102" s="103" t="s">
        <v>618</v>
      </c>
      <c r="O102" s="104">
        <v>80.99</v>
      </c>
      <c r="P102" s="131">
        <f>SUM(P8:P101)</f>
        <v>3638</v>
      </c>
      <c r="Q102" s="132">
        <v>53.326003298515666</v>
      </c>
      <c r="R102" s="133">
        <v>6736</v>
      </c>
      <c r="S102" s="134">
        <v>96.2</v>
      </c>
    </row>
    <row r="103" spans="4:15" ht="36.75" customHeight="1">
      <c r="D103" s="71"/>
      <c r="I103" s="55"/>
      <c r="J103" s="55"/>
      <c r="K103" s="55"/>
      <c r="L103" s="55"/>
      <c r="M103" s="55"/>
      <c r="N103" s="55"/>
      <c r="O103" s="55"/>
    </row>
    <row r="104" spans="4:15" ht="15" customHeight="1">
      <c r="D104" s="71"/>
      <c r="I104" s="55"/>
      <c r="J104" s="55"/>
      <c r="K104" s="55"/>
      <c r="L104" s="55"/>
      <c r="M104" s="55"/>
      <c r="N104" s="55"/>
      <c r="O104" s="55"/>
    </row>
    <row r="105" spans="4:15" ht="15">
      <c r="D105" s="71"/>
      <c r="H105" s="72"/>
      <c r="I105" s="55"/>
      <c r="J105" s="55"/>
      <c r="K105" s="55"/>
      <c r="L105" s="55"/>
      <c r="M105" s="55"/>
      <c r="N105" s="55"/>
      <c r="O105" s="55"/>
    </row>
    <row r="106" spans="4:15" ht="15" customHeight="1">
      <c r="D106" s="71"/>
      <c r="H106" s="72"/>
      <c r="I106" s="55"/>
      <c r="J106" s="55"/>
      <c r="K106" s="55"/>
      <c r="L106" s="55"/>
      <c r="M106" s="55"/>
      <c r="N106" s="55"/>
      <c r="O106" s="55"/>
    </row>
    <row r="107" spans="4:15" ht="15" customHeight="1">
      <c r="D107" s="71"/>
      <c r="H107" s="72"/>
      <c r="I107" s="55"/>
      <c r="J107" s="55"/>
      <c r="K107" s="55"/>
      <c r="L107" s="55"/>
      <c r="M107" s="55"/>
      <c r="N107" s="55"/>
      <c r="O107" s="55"/>
    </row>
    <row r="108" spans="8:15" ht="15">
      <c r="H108" s="72"/>
      <c r="I108" s="55"/>
      <c r="J108" s="55"/>
      <c r="K108" s="55"/>
      <c r="L108" s="55"/>
      <c r="M108" s="55"/>
      <c r="N108" s="55"/>
      <c r="O108" s="55"/>
    </row>
    <row r="109" spans="8:15" ht="15">
      <c r="H109" s="72"/>
      <c r="I109" s="55"/>
      <c r="J109" s="55"/>
      <c r="K109" s="55"/>
      <c r="L109" s="55"/>
      <c r="M109" s="55"/>
      <c r="N109" s="55"/>
      <c r="O109" s="55"/>
    </row>
    <row r="110" spans="8:15" ht="15">
      <c r="H110" s="72"/>
      <c r="I110" s="55"/>
      <c r="J110" s="55"/>
      <c r="K110" s="55"/>
      <c r="L110" s="55"/>
      <c r="M110" s="55"/>
      <c r="N110" s="55"/>
      <c r="O110" s="55"/>
    </row>
    <row r="111" spans="8:15" ht="15">
      <c r="H111" s="72"/>
      <c r="I111" s="55"/>
      <c r="J111" s="55"/>
      <c r="K111" s="55"/>
      <c r="L111" s="55"/>
      <c r="M111" s="55"/>
      <c r="N111" s="55"/>
      <c r="O111" s="55"/>
    </row>
    <row r="112" spans="8:15" ht="15">
      <c r="H112" s="72"/>
      <c r="I112" s="55"/>
      <c r="J112" s="55"/>
      <c r="K112" s="55"/>
      <c r="L112" s="55"/>
      <c r="M112" s="55"/>
      <c r="N112" s="55"/>
      <c r="O112" s="55"/>
    </row>
    <row r="113" spans="8:15" ht="15">
      <c r="H113" s="72"/>
      <c r="I113" s="55"/>
      <c r="J113" s="55"/>
      <c r="K113" s="55"/>
      <c r="L113" s="55"/>
      <c r="M113" s="55"/>
      <c r="N113" s="55"/>
      <c r="O113" s="55"/>
    </row>
    <row r="114" spans="8:15" ht="15">
      <c r="H114" s="72"/>
      <c r="I114" s="55"/>
      <c r="J114" s="55"/>
      <c r="K114" s="55"/>
      <c r="L114" s="55"/>
      <c r="M114" s="55"/>
      <c r="N114" s="55"/>
      <c r="O114" s="55"/>
    </row>
    <row r="115" spans="8:15" ht="15">
      <c r="H115" s="72"/>
      <c r="I115" s="55"/>
      <c r="J115" s="55"/>
      <c r="K115" s="55"/>
      <c r="L115" s="55"/>
      <c r="M115" s="55"/>
      <c r="N115" s="55"/>
      <c r="O115" s="55"/>
    </row>
    <row r="116" spans="8:15" ht="15">
      <c r="H116" s="72"/>
      <c r="I116" s="55"/>
      <c r="J116" s="55"/>
      <c r="K116" s="55"/>
      <c r="L116" s="55"/>
      <c r="M116" s="55"/>
      <c r="N116" s="55"/>
      <c r="O116" s="55"/>
    </row>
    <row r="117" spans="8:15" ht="15">
      <c r="H117" s="72"/>
      <c r="I117" s="55"/>
      <c r="J117" s="55"/>
      <c r="K117" s="55"/>
      <c r="L117" s="55"/>
      <c r="M117" s="55"/>
      <c r="N117" s="55"/>
      <c r="O117" s="55"/>
    </row>
    <row r="118" spans="8:15" ht="15">
      <c r="H118" s="72"/>
      <c r="I118" s="55"/>
      <c r="J118" s="55"/>
      <c r="K118" s="55"/>
      <c r="L118" s="55"/>
      <c r="M118" s="55"/>
      <c r="N118" s="55"/>
      <c r="O118" s="55"/>
    </row>
    <row r="119" spans="8:15" ht="15">
      <c r="H119" s="72"/>
      <c r="I119" s="55"/>
      <c r="J119" s="55"/>
      <c r="K119" s="55"/>
      <c r="L119" s="55"/>
      <c r="M119" s="55"/>
      <c r="N119" s="55"/>
      <c r="O119" s="55"/>
    </row>
    <row r="120" spans="8:15" ht="15">
      <c r="H120" s="72"/>
      <c r="I120" s="55"/>
      <c r="J120" s="55"/>
      <c r="K120" s="55"/>
      <c r="L120" s="55"/>
      <c r="M120" s="55"/>
      <c r="N120" s="55"/>
      <c r="O120" s="55"/>
    </row>
    <row r="121" spans="8:15" ht="15">
      <c r="H121" s="72"/>
      <c r="I121" s="55"/>
      <c r="J121" s="55"/>
      <c r="K121" s="55"/>
      <c r="L121" s="55"/>
      <c r="M121" s="55"/>
      <c r="N121" s="55"/>
      <c r="O121" s="55"/>
    </row>
    <row r="122" spans="8:15" ht="15">
      <c r="H122" s="72"/>
      <c r="I122" s="55"/>
      <c r="J122" s="55"/>
      <c r="K122" s="55"/>
      <c r="L122" s="55"/>
      <c r="M122" s="55"/>
      <c r="N122" s="55"/>
      <c r="O122" s="55"/>
    </row>
    <row r="123" spans="8:15" ht="15">
      <c r="H123" s="72"/>
      <c r="I123" s="55"/>
      <c r="J123" s="55"/>
      <c r="K123" s="55"/>
      <c r="L123" s="55"/>
      <c r="M123" s="55"/>
      <c r="N123" s="55"/>
      <c r="O123" s="55"/>
    </row>
    <row r="124" spans="8:15" ht="15">
      <c r="H124" s="72"/>
      <c r="I124" s="55"/>
      <c r="J124" s="55"/>
      <c r="K124" s="55"/>
      <c r="L124" s="55"/>
      <c r="M124" s="55"/>
      <c r="N124" s="55"/>
      <c r="O124" s="55"/>
    </row>
    <row r="125" spans="8:15" ht="15">
      <c r="H125" s="72"/>
      <c r="I125" s="55"/>
      <c r="J125" s="55"/>
      <c r="K125" s="55"/>
      <c r="L125" s="55"/>
      <c r="M125" s="55"/>
      <c r="N125" s="55"/>
      <c r="O125" s="55"/>
    </row>
    <row r="126" spans="8:15" ht="15">
      <c r="H126" s="72"/>
      <c r="I126" s="55"/>
      <c r="J126" s="55"/>
      <c r="K126" s="55"/>
      <c r="L126" s="55"/>
      <c r="M126" s="55"/>
      <c r="N126" s="55"/>
      <c r="O126" s="55"/>
    </row>
    <row r="127" spans="8:15" ht="15">
      <c r="H127" s="72"/>
      <c r="I127" s="55"/>
      <c r="J127" s="55"/>
      <c r="K127" s="55"/>
      <c r="L127" s="55"/>
      <c r="M127" s="55"/>
      <c r="N127" s="55"/>
      <c r="O127" s="55"/>
    </row>
    <row r="128" spans="8:15" ht="15">
      <c r="H128" s="72"/>
      <c r="I128" s="55"/>
      <c r="J128" s="55"/>
      <c r="K128" s="55"/>
      <c r="L128" s="55"/>
      <c r="M128" s="55"/>
      <c r="N128" s="55"/>
      <c r="O128" s="55"/>
    </row>
    <row r="129" spans="8:15" ht="15">
      <c r="H129" s="72"/>
      <c r="I129" s="55"/>
      <c r="J129" s="55"/>
      <c r="K129" s="55"/>
      <c r="L129" s="55"/>
      <c r="M129" s="55"/>
      <c r="N129" s="55"/>
      <c r="O129" s="55"/>
    </row>
    <row r="130" spans="8:15" ht="15">
      <c r="H130" s="72"/>
      <c r="I130" s="55"/>
      <c r="J130" s="55"/>
      <c r="K130" s="55"/>
      <c r="L130" s="55"/>
      <c r="M130" s="55"/>
      <c r="N130" s="55"/>
      <c r="O130" s="55"/>
    </row>
    <row r="131" spans="8:15" ht="15">
      <c r="H131" s="72"/>
      <c r="I131" s="55"/>
      <c r="J131" s="55"/>
      <c r="K131" s="55"/>
      <c r="L131" s="55"/>
      <c r="M131" s="55"/>
      <c r="N131" s="55"/>
      <c r="O131" s="55"/>
    </row>
    <row r="132" spans="8:15" ht="15">
      <c r="H132" s="72"/>
      <c r="I132" s="55"/>
      <c r="J132" s="55"/>
      <c r="K132" s="55"/>
      <c r="L132" s="55"/>
      <c r="M132" s="55"/>
      <c r="N132" s="55"/>
      <c r="O132" s="55"/>
    </row>
    <row r="133" spans="8:15" ht="15">
      <c r="H133" s="72"/>
      <c r="I133" s="55"/>
      <c r="J133" s="55"/>
      <c r="K133" s="55"/>
      <c r="L133" s="55"/>
      <c r="M133" s="55"/>
      <c r="N133" s="55"/>
      <c r="O133" s="55"/>
    </row>
    <row r="134" spans="8:15" ht="15">
      <c r="H134" s="72"/>
      <c r="I134" s="55"/>
      <c r="J134" s="55"/>
      <c r="K134" s="55"/>
      <c r="L134" s="55"/>
      <c r="M134" s="55"/>
      <c r="N134" s="55"/>
      <c r="O134" s="55"/>
    </row>
    <row r="135" spans="8:15" ht="15">
      <c r="H135" s="72"/>
      <c r="I135" s="55"/>
      <c r="J135" s="55"/>
      <c r="K135" s="55"/>
      <c r="L135" s="55"/>
      <c r="M135" s="55"/>
      <c r="N135" s="55"/>
      <c r="O135" s="55"/>
    </row>
    <row r="136" spans="8:15" ht="15">
      <c r="H136" s="72"/>
      <c r="I136" s="55"/>
      <c r="J136" s="55"/>
      <c r="K136" s="55"/>
      <c r="L136" s="55"/>
      <c r="M136" s="55"/>
      <c r="N136" s="55"/>
      <c r="O136" s="55"/>
    </row>
    <row r="137" spans="8:15" ht="15">
      <c r="H137" s="72"/>
      <c r="I137" s="55"/>
      <c r="J137" s="55"/>
      <c r="K137" s="55"/>
      <c r="L137" s="55"/>
      <c r="M137" s="55"/>
      <c r="N137" s="55"/>
      <c r="O137" s="55"/>
    </row>
    <row r="138" spans="8:15" ht="15">
      <c r="H138" s="72"/>
      <c r="I138" s="55"/>
      <c r="J138" s="55"/>
      <c r="K138" s="55"/>
      <c r="L138" s="55"/>
      <c r="M138" s="55"/>
      <c r="N138" s="55"/>
      <c r="O138" s="55"/>
    </row>
    <row r="139" spans="8:15" ht="15">
      <c r="H139" s="72"/>
      <c r="I139" s="55"/>
      <c r="J139" s="55"/>
      <c r="K139" s="55"/>
      <c r="L139" s="55"/>
      <c r="M139" s="55"/>
      <c r="N139" s="55"/>
      <c r="O139" s="55"/>
    </row>
    <row r="140" spans="8:15" ht="15">
      <c r="H140" s="72"/>
      <c r="I140" s="55"/>
      <c r="J140" s="55"/>
      <c r="K140" s="55"/>
      <c r="L140" s="55"/>
      <c r="M140" s="55"/>
      <c r="N140" s="55"/>
      <c r="O140" s="55"/>
    </row>
    <row r="141" spans="8:15" ht="15">
      <c r="H141" s="72"/>
      <c r="I141" s="55"/>
      <c r="J141" s="55"/>
      <c r="K141" s="55"/>
      <c r="L141" s="55"/>
      <c r="M141" s="55"/>
      <c r="N141" s="55"/>
      <c r="O141" s="55"/>
    </row>
    <row r="142" spans="8:15" ht="15">
      <c r="H142" s="72"/>
      <c r="I142" s="55"/>
      <c r="J142" s="55"/>
      <c r="K142" s="55"/>
      <c r="L142" s="55"/>
      <c r="M142" s="55"/>
      <c r="N142" s="55"/>
      <c r="O142" s="55"/>
    </row>
    <row r="143" spans="8:15" ht="15">
      <c r="H143" s="72"/>
      <c r="I143" s="55"/>
      <c r="J143" s="55"/>
      <c r="K143" s="55"/>
      <c r="L143" s="55"/>
      <c r="M143" s="55"/>
      <c r="N143" s="55"/>
      <c r="O143" s="55"/>
    </row>
    <row r="144" spans="8:15" ht="15">
      <c r="H144" s="72"/>
      <c r="I144" s="55"/>
      <c r="J144" s="55"/>
      <c r="K144" s="55"/>
      <c r="L144" s="55"/>
      <c r="M144" s="55"/>
      <c r="N144" s="55"/>
      <c r="O144" s="55"/>
    </row>
    <row r="145" spans="8:15" ht="15">
      <c r="H145" s="72"/>
      <c r="I145" s="55"/>
      <c r="J145" s="55"/>
      <c r="K145" s="55"/>
      <c r="L145" s="55"/>
      <c r="M145" s="55"/>
      <c r="N145" s="55"/>
      <c r="O145" s="55"/>
    </row>
    <row r="146" spans="8:15" ht="15">
      <c r="H146" s="72"/>
      <c r="I146" s="55"/>
      <c r="J146" s="55"/>
      <c r="K146" s="55"/>
      <c r="L146" s="55"/>
      <c r="M146" s="55"/>
      <c r="N146" s="55"/>
      <c r="O146" s="55"/>
    </row>
    <row r="147" spans="8:15" ht="15">
      <c r="H147" s="72"/>
      <c r="I147" s="55"/>
      <c r="J147" s="55"/>
      <c r="K147" s="55"/>
      <c r="L147" s="55"/>
      <c r="M147" s="55"/>
      <c r="N147" s="55"/>
      <c r="O147" s="55"/>
    </row>
    <row r="148" spans="8:15" ht="15">
      <c r="H148" s="72"/>
      <c r="I148" s="55"/>
      <c r="J148" s="55"/>
      <c r="K148" s="55"/>
      <c r="L148" s="55"/>
      <c r="M148" s="55"/>
      <c r="N148" s="55"/>
      <c r="O148" s="55"/>
    </row>
    <row r="149" spans="8:15" ht="15">
      <c r="H149" s="72"/>
      <c r="I149" s="55"/>
      <c r="J149" s="55"/>
      <c r="K149" s="55"/>
      <c r="L149" s="55"/>
      <c r="M149" s="55"/>
      <c r="N149" s="55"/>
      <c r="O149" s="55"/>
    </row>
    <row r="150" spans="8:15" ht="15">
      <c r="H150" s="72"/>
      <c r="I150" s="55"/>
      <c r="J150" s="55"/>
      <c r="K150" s="55"/>
      <c r="L150" s="55"/>
      <c r="M150" s="55"/>
      <c r="N150" s="55"/>
      <c r="O150" s="55"/>
    </row>
    <row r="151" spans="8:15" ht="15">
      <c r="H151" s="72"/>
      <c r="I151" s="55"/>
      <c r="J151" s="55"/>
      <c r="K151" s="55"/>
      <c r="L151" s="55"/>
      <c r="M151" s="55"/>
      <c r="N151" s="55"/>
      <c r="O151" s="55"/>
    </row>
    <row r="152" spans="8:15" ht="15">
      <c r="H152" s="72"/>
      <c r="I152" s="55"/>
      <c r="J152" s="55"/>
      <c r="K152" s="55"/>
      <c r="L152" s="55"/>
      <c r="M152" s="55"/>
      <c r="N152" s="55"/>
      <c r="O152" s="55"/>
    </row>
    <row r="153" spans="8:15" ht="15">
      <c r="H153" s="72"/>
      <c r="I153" s="55"/>
      <c r="J153" s="55"/>
      <c r="K153" s="55"/>
      <c r="L153" s="55"/>
      <c r="M153" s="55"/>
      <c r="N153" s="55"/>
      <c r="O153" s="55"/>
    </row>
    <row r="154" spans="8:15" ht="15">
      <c r="H154" s="72"/>
      <c r="I154" s="55"/>
      <c r="J154" s="55"/>
      <c r="K154" s="55"/>
      <c r="L154" s="55"/>
      <c r="M154" s="55"/>
      <c r="N154" s="55"/>
      <c r="O154" s="55"/>
    </row>
    <row r="155" spans="8:15" ht="15">
      <c r="H155" s="72"/>
      <c r="I155" s="55"/>
      <c r="J155" s="55"/>
      <c r="K155" s="55"/>
      <c r="L155" s="55"/>
      <c r="M155" s="55"/>
      <c r="N155" s="55"/>
      <c r="O155" s="55"/>
    </row>
    <row r="156" spans="8:15" ht="15">
      <c r="H156" s="72"/>
      <c r="I156" s="55"/>
      <c r="J156" s="55"/>
      <c r="K156" s="55"/>
      <c r="L156" s="55"/>
      <c r="M156" s="55"/>
      <c r="N156" s="55"/>
      <c r="O156" s="55"/>
    </row>
    <row r="157" spans="8:15" ht="15">
      <c r="H157" s="72"/>
      <c r="I157" s="55"/>
      <c r="J157" s="55"/>
      <c r="K157" s="55"/>
      <c r="L157" s="55"/>
      <c r="M157" s="55"/>
      <c r="N157" s="55"/>
      <c r="O157" s="55"/>
    </row>
    <row r="158" spans="8:15" ht="15">
      <c r="H158" s="72"/>
      <c r="I158" s="55"/>
      <c r="J158" s="55"/>
      <c r="K158" s="55"/>
      <c r="L158" s="55"/>
      <c r="M158" s="55"/>
      <c r="N158" s="55"/>
      <c r="O158" s="55"/>
    </row>
    <row r="159" spans="8:15" ht="15">
      <c r="H159" s="72"/>
      <c r="I159" s="55"/>
      <c r="J159" s="55"/>
      <c r="K159" s="55"/>
      <c r="L159" s="55"/>
      <c r="M159" s="55"/>
      <c r="N159" s="55"/>
      <c r="O159" s="55"/>
    </row>
    <row r="160" spans="8:15" ht="15">
      <c r="H160" s="72"/>
      <c r="I160" s="55"/>
      <c r="J160" s="55"/>
      <c r="K160" s="55"/>
      <c r="L160" s="55"/>
      <c r="M160" s="55"/>
      <c r="N160" s="55"/>
      <c r="O160" s="55"/>
    </row>
    <row r="161" ht="15">
      <c r="H161" s="72"/>
    </row>
    <row r="162" ht="15">
      <c r="H162" s="72"/>
    </row>
    <row r="163" ht="15">
      <c r="H163" s="72"/>
    </row>
    <row r="164" ht="15">
      <c r="H164" s="72"/>
    </row>
    <row r="165" ht="15">
      <c r="H165" s="72"/>
    </row>
    <row r="166" ht="15">
      <c r="H166" s="72"/>
    </row>
    <row r="167" ht="15">
      <c r="H167" s="72"/>
    </row>
    <row r="168" ht="15">
      <c r="H168" s="72"/>
    </row>
    <row r="169" ht="15">
      <c r="H169" s="72"/>
    </row>
  </sheetData>
  <mergeCells count="34">
    <mergeCell ref="P1:R1"/>
    <mergeCell ref="P2:R2"/>
    <mergeCell ref="M1:O1"/>
    <mergeCell ref="M2:O2"/>
    <mergeCell ref="E11:O11"/>
    <mergeCell ref="P6:Q6"/>
    <mergeCell ref="R6:S6"/>
    <mergeCell ref="A3:O5"/>
    <mergeCell ref="E101:O101"/>
    <mergeCell ref="E16:O16"/>
    <mergeCell ref="E73:O73"/>
    <mergeCell ref="E77:O77"/>
    <mergeCell ref="E89:O89"/>
    <mergeCell ref="E93:O93"/>
    <mergeCell ref="E43:O43"/>
    <mergeCell ref="E61:O61"/>
    <mergeCell ref="E62:O62"/>
    <mergeCell ref="E57:O57"/>
    <mergeCell ref="E58:O58"/>
    <mergeCell ref="E59:O59"/>
    <mergeCell ref="E75:O75"/>
    <mergeCell ref="E70:O70"/>
    <mergeCell ref="E64:O64"/>
    <mergeCell ref="E98:O98"/>
    <mergeCell ref="E99:O99"/>
    <mergeCell ref="E91:O91"/>
    <mergeCell ref="E92:O92"/>
    <mergeCell ref="A6:A7"/>
    <mergeCell ref="E6:G6"/>
    <mergeCell ref="N6:O6"/>
    <mergeCell ref="H6:I6"/>
    <mergeCell ref="J6:K6"/>
    <mergeCell ref="L6:M6"/>
    <mergeCell ref="D6:D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  <rowBreaks count="2" manualBreakCount="2">
    <brk id="43" max="16383" man="1"/>
    <brk id="107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37" t="s">
        <v>207</v>
      </c>
      <c r="B1" s="38">
        <v>21</v>
      </c>
    </row>
    <row r="2" spans="1:2" ht="15">
      <c r="A2" s="37" t="s">
        <v>206</v>
      </c>
      <c r="B2" s="38">
        <v>42</v>
      </c>
    </row>
    <row r="3" spans="1:2" ht="15">
      <c r="A3" s="37" t="s">
        <v>204</v>
      </c>
      <c r="B3" s="38">
        <v>30</v>
      </c>
    </row>
    <row r="4" spans="1:2" ht="15">
      <c r="A4" s="37" t="s">
        <v>205</v>
      </c>
      <c r="B4" s="38">
        <v>16</v>
      </c>
    </row>
    <row r="5" spans="1:2" ht="15">
      <c r="A5" s="37" t="s">
        <v>8</v>
      </c>
      <c r="B5" s="38">
        <v>1</v>
      </c>
    </row>
    <row r="6" spans="1:2" ht="15">
      <c r="A6" s="37" t="s">
        <v>9</v>
      </c>
      <c r="B6" s="38">
        <v>5</v>
      </c>
    </row>
    <row r="7" spans="1:2" ht="15">
      <c r="A7" s="37" t="s">
        <v>10</v>
      </c>
      <c r="B7" s="38">
        <v>16</v>
      </c>
    </row>
    <row r="8" spans="1:2" ht="15">
      <c r="A8" s="37" t="s">
        <v>11</v>
      </c>
      <c r="B8" s="38">
        <v>4</v>
      </c>
    </row>
    <row r="9" spans="1:2" ht="15">
      <c r="A9" s="37" t="s">
        <v>208</v>
      </c>
      <c r="B9" s="38">
        <v>1</v>
      </c>
    </row>
    <row r="10" spans="1:2" ht="15">
      <c r="A10" s="37" t="s">
        <v>209</v>
      </c>
      <c r="B10" s="38">
        <v>4</v>
      </c>
    </row>
    <row r="11" spans="1:2" ht="15">
      <c r="A11" s="37" t="s">
        <v>15</v>
      </c>
      <c r="B11" s="38">
        <v>2</v>
      </c>
    </row>
    <row r="12" spans="1:2" ht="15">
      <c r="A12" s="37" t="s">
        <v>210</v>
      </c>
      <c r="B12" s="38">
        <v>7</v>
      </c>
    </row>
    <row r="13" spans="1:2" ht="15">
      <c r="A13" s="37" t="s">
        <v>211</v>
      </c>
      <c r="B13" s="38">
        <v>1</v>
      </c>
    </row>
    <row r="14" spans="1:2" ht="15">
      <c r="A14" s="37" t="s">
        <v>212</v>
      </c>
      <c r="B14" s="38">
        <v>5</v>
      </c>
    </row>
    <row r="15" spans="1:2" ht="15">
      <c r="A15" s="37" t="s">
        <v>213</v>
      </c>
      <c r="B15" s="38">
        <v>4</v>
      </c>
    </row>
    <row r="16" spans="1:2" ht="15">
      <c r="A16" s="37" t="s">
        <v>214</v>
      </c>
      <c r="B16" s="38">
        <v>13</v>
      </c>
    </row>
    <row r="17" spans="1:2" ht="15">
      <c r="A17" s="37" t="s">
        <v>215</v>
      </c>
      <c r="B17" s="38">
        <v>2</v>
      </c>
    </row>
    <row r="18" spans="1:2" ht="15">
      <c r="A18" s="37" t="s">
        <v>216</v>
      </c>
      <c r="B18" s="38">
        <v>1</v>
      </c>
    </row>
    <row r="19" spans="1:2" ht="15">
      <c r="A19" s="37" t="s">
        <v>217</v>
      </c>
      <c r="B19" s="38">
        <v>41</v>
      </c>
    </row>
    <row r="20" spans="1:2" ht="15">
      <c r="A20" s="37" t="s">
        <v>218</v>
      </c>
      <c r="B20" s="38">
        <v>2</v>
      </c>
    </row>
    <row r="21" spans="1:2" ht="15">
      <c r="A21" s="37" t="s">
        <v>219</v>
      </c>
      <c r="B21" s="38">
        <v>11</v>
      </c>
    </row>
    <row r="22" spans="1:2" ht="15">
      <c r="A22" s="37" t="s">
        <v>46</v>
      </c>
      <c r="B22" s="38">
        <v>16</v>
      </c>
    </row>
    <row r="23" spans="1:2" ht="15">
      <c r="A23" s="37" t="s">
        <v>220</v>
      </c>
      <c r="B23" s="38">
        <v>1</v>
      </c>
    </row>
    <row r="24" spans="1:2" ht="15">
      <c r="A24" s="37" t="s">
        <v>47</v>
      </c>
      <c r="B24" s="38">
        <v>3</v>
      </c>
    </row>
    <row r="25" spans="1:2" ht="15">
      <c r="A25" s="37" t="s">
        <v>48</v>
      </c>
      <c r="B25" s="38">
        <v>76</v>
      </c>
    </row>
    <row r="26" spans="1:2" ht="15">
      <c r="A26" s="37" t="s">
        <v>67</v>
      </c>
      <c r="B26" s="38">
        <v>29</v>
      </c>
    </row>
    <row r="27" spans="1:2" ht="15">
      <c r="A27" s="37" t="s">
        <v>221</v>
      </c>
      <c r="B27" s="38">
        <v>11</v>
      </c>
    </row>
    <row r="28" spans="1:2" ht="15">
      <c r="A28" s="37" t="s">
        <v>222</v>
      </c>
      <c r="B28" s="38">
        <v>1</v>
      </c>
    </row>
    <row r="29" spans="1:2" ht="15">
      <c r="A29" s="37" t="s">
        <v>52</v>
      </c>
      <c r="B29" s="38">
        <v>1</v>
      </c>
    </row>
    <row r="30" spans="1:2" ht="15">
      <c r="A30" s="37" t="s">
        <v>223</v>
      </c>
      <c r="B30" s="38">
        <v>1</v>
      </c>
    </row>
    <row r="31" spans="1:2" ht="15">
      <c r="A31" s="37" t="s">
        <v>224</v>
      </c>
      <c r="B31" s="38">
        <v>31</v>
      </c>
    </row>
    <row r="32" spans="1:2" ht="15">
      <c r="A32" s="37" t="s">
        <v>225</v>
      </c>
      <c r="B32" s="38">
        <v>5</v>
      </c>
    </row>
    <row r="33" spans="1:2" ht="15">
      <c r="A33" s="37" t="s">
        <v>226</v>
      </c>
      <c r="B33" s="38">
        <v>7</v>
      </c>
    </row>
    <row r="34" spans="1:2" ht="15">
      <c r="A34" s="37" t="s">
        <v>54</v>
      </c>
      <c r="B34" s="38">
        <v>2</v>
      </c>
    </row>
    <row r="35" spans="1:2" ht="15">
      <c r="A35" s="37" t="s">
        <v>227</v>
      </c>
      <c r="B35" s="38">
        <v>2</v>
      </c>
    </row>
    <row r="36" spans="1:2" ht="15">
      <c r="A36" s="37" t="s">
        <v>71</v>
      </c>
      <c r="B36" s="38">
        <v>7</v>
      </c>
    </row>
    <row r="37" spans="1:2" ht="15">
      <c r="A37" s="37" t="s">
        <v>228</v>
      </c>
      <c r="B37" s="38">
        <v>1</v>
      </c>
    </row>
    <row r="38" spans="1:2" ht="15">
      <c r="A38" s="37" t="s">
        <v>55</v>
      </c>
      <c r="B38" s="38">
        <v>1</v>
      </c>
    </row>
    <row r="39" spans="1:2" ht="15">
      <c r="A39" s="37" t="s">
        <v>72</v>
      </c>
      <c r="B39" s="38">
        <v>1</v>
      </c>
    </row>
    <row r="40" spans="1:2" ht="15">
      <c r="A40" s="37" t="s">
        <v>73</v>
      </c>
      <c r="B40" s="38">
        <v>2</v>
      </c>
    </row>
    <row r="41" spans="1:2" ht="15">
      <c r="A41" s="37" t="s">
        <v>229</v>
      </c>
      <c r="B41" s="38">
        <v>2</v>
      </c>
    </row>
    <row r="42" spans="1:2" ht="15">
      <c r="A42" s="37" t="s">
        <v>75</v>
      </c>
      <c r="B42" s="38">
        <v>1</v>
      </c>
    </row>
    <row r="43" spans="1:2" ht="15">
      <c r="A43" s="37" t="s">
        <v>230</v>
      </c>
      <c r="B43" s="38">
        <v>1</v>
      </c>
    </row>
    <row r="44" spans="1:2" ht="15">
      <c r="A44" s="37" t="s">
        <v>231</v>
      </c>
      <c r="B44" s="38">
        <v>3</v>
      </c>
    </row>
    <row r="45" spans="1:2" ht="15">
      <c r="A45" s="37" t="s">
        <v>232</v>
      </c>
      <c r="B45" s="38">
        <v>6</v>
      </c>
    </row>
    <row r="46" spans="1:2" ht="15">
      <c r="A46" s="37" t="s">
        <v>233</v>
      </c>
      <c r="B46" s="38">
        <v>3</v>
      </c>
    </row>
    <row r="47" spans="1:2" ht="15">
      <c r="A47" s="37" t="s">
        <v>234</v>
      </c>
      <c r="B47" s="38">
        <v>81</v>
      </c>
    </row>
    <row r="48" spans="1:2" ht="15">
      <c r="A48" s="37" t="s">
        <v>78</v>
      </c>
      <c r="B48" s="38">
        <v>6</v>
      </c>
    </row>
    <row r="49" spans="1:2" ht="15">
      <c r="A49" s="37" t="s">
        <v>235</v>
      </c>
      <c r="B49" s="38">
        <v>9</v>
      </c>
    </row>
    <row r="50" spans="1:2" ht="15">
      <c r="A50" s="37" t="s">
        <v>79</v>
      </c>
      <c r="B50" s="38">
        <v>52</v>
      </c>
    </row>
    <row r="51" spans="1:2" ht="15">
      <c r="A51" s="37" t="s">
        <v>236</v>
      </c>
      <c r="B51" s="38">
        <v>1</v>
      </c>
    </row>
    <row r="52" spans="1:2" ht="15">
      <c r="A52" s="37" t="s">
        <v>237</v>
      </c>
      <c r="B52" s="38">
        <v>14</v>
      </c>
    </row>
    <row r="53" spans="1:2" ht="15">
      <c r="A53" s="37" t="s">
        <v>238</v>
      </c>
      <c r="B53" s="38">
        <v>20</v>
      </c>
    </row>
    <row r="54" spans="1:2" ht="15">
      <c r="A54" s="37" t="s">
        <v>83</v>
      </c>
      <c r="B54" s="38">
        <v>35</v>
      </c>
    </row>
    <row r="55" spans="1:2" ht="15">
      <c r="A55" s="37" t="s">
        <v>239</v>
      </c>
      <c r="B55" s="38">
        <v>2</v>
      </c>
    </row>
    <row r="56" spans="1:2" ht="15">
      <c r="A56" s="37" t="s">
        <v>85</v>
      </c>
      <c r="B56" s="38">
        <v>3</v>
      </c>
    </row>
    <row r="57" spans="1:2" ht="15">
      <c r="A57" s="37" t="s">
        <v>240</v>
      </c>
      <c r="B57" s="38">
        <v>9</v>
      </c>
    </row>
    <row r="58" spans="1:2" ht="15">
      <c r="A58" s="37" t="s">
        <v>241</v>
      </c>
      <c r="B58" s="38">
        <v>15</v>
      </c>
    </row>
    <row r="59" spans="1:2" ht="15">
      <c r="A59" s="37" t="s">
        <v>87</v>
      </c>
      <c r="B59" s="38">
        <v>11</v>
      </c>
    </row>
    <row r="60" spans="1:2" ht="15">
      <c r="A60" s="37" t="s">
        <v>242</v>
      </c>
      <c r="B60" s="38">
        <v>1</v>
      </c>
    </row>
    <row r="61" spans="1:2" ht="15">
      <c r="A61" s="37" t="s">
        <v>89</v>
      </c>
      <c r="B61" s="38">
        <v>36</v>
      </c>
    </row>
    <row r="62" spans="1:2" ht="15">
      <c r="A62" s="37" t="s">
        <v>91</v>
      </c>
      <c r="B62" s="38">
        <v>5</v>
      </c>
    </row>
    <row r="63" spans="1:2" ht="15">
      <c r="A63" s="37" t="s">
        <v>94</v>
      </c>
      <c r="B63" s="38">
        <v>35</v>
      </c>
    </row>
    <row r="64" spans="1:2" ht="15">
      <c r="A64" s="37" t="s">
        <v>90</v>
      </c>
      <c r="B64" s="38">
        <v>41</v>
      </c>
    </row>
    <row r="65" spans="1:2" ht="15">
      <c r="A65" s="37" t="s">
        <v>92</v>
      </c>
      <c r="B65" s="38">
        <v>2</v>
      </c>
    </row>
    <row r="66" spans="1:2" ht="15">
      <c r="A66" s="37" t="s">
        <v>95</v>
      </c>
      <c r="B66" s="38">
        <v>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 topLeftCell="A40">
      <selection activeCell="C40" sqref="C1:C1048576"/>
    </sheetView>
  </sheetViews>
  <sheetFormatPr defaultColWidth="9.140625" defaultRowHeight="15"/>
  <cols>
    <col min="1" max="1" width="37.421875" style="0" customWidth="1"/>
  </cols>
  <sheetData>
    <row r="1" spans="1:2" ht="15">
      <c r="A1" s="37" t="s">
        <v>204</v>
      </c>
      <c r="B1" s="38">
        <v>36</v>
      </c>
    </row>
    <row r="2" spans="1:2" ht="15">
      <c r="A2" s="37" t="s">
        <v>205</v>
      </c>
      <c r="B2" s="38">
        <v>18</v>
      </c>
    </row>
    <row r="3" spans="1:2" ht="15">
      <c r="A3" s="37" t="s">
        <v>243</v>
      </c>
      <c r="B3" s="38">
        <v>1</v>
      </c>
    </row>
    <row r="4" spans="1:2" ht="15">
      <c r="A4" s="37" t="s">
        <v>206</v>
      </c>
      <c r="B4" s="38">
        <v>47</v>
      </c>
    </row>
    <row r="5" spans="1:2" ht="15">
      <c r="A5" s="37" t="s">
        <v>244</v>
      </c>
      <c r="B5" s="38">
        <v>48</v>
      </c>
    </row>
    <row r="6" spans="1:2" ht="15">
      <c r="A6" s="37" t="s">
        <v>8</v>
      </c>
      <c r="B6" s="38">
        <v>2</v>
      </c>
    </row>
    <row r="7" spans="1:2" ht="15">
      <c r="A7" s="37" t="s">
        <v>9</v>
      </c>
      <c r="B7" s="38">
        <v>5</v>
      </c>
    </row>
    <row r="8" spans="1:2" ht="15">
      <c r="A8" s="37" t="s">
        <v>10</v>
      </c>
      <c r="B8" s="38">
        <v>18</v>
      </c>
    </row>
    <row r="9" spans="1:2" ht="15">
      <c r="A9" s="37" t="s">
        <v>11</v>
      </c>
      <c r="B9" s="38">
        <v>3</v>
      </c>
    </row>
    <row r="10" spans="1:2" ht="15">
      <c r="A10" s="37" t="s">
        <v>245</v>
      </c>
      <c r="B10" s="38">
        <v>1</v>
      </c>
    </row>
    <row r="11" spans="1:2" ht="15">
      <c r="A11" s="37" t="s">
        <v>209</v>
      </c>
      <c r="B11" s="38">
        <v>3</v>
      </c>
    </row>
    <row r="12" spans="1:2" ht="15">
      <c r="A12" s="37" t="s">
        <v>15</v>
      </c>
      <c r="B12" s="38">
        <v>3</v>
      </c>
    </row>
    <row r="13" spans="1:2" ht="15">
      <c r="A13" s="37" t="s">
        <v>210</v>
      </c>
      <c r="B13" s="38">
        <v>7</v>
      </c>
    </row>
    <row r="14" spans="1:2" ht="15">
      <c r="A14" s="37" t="s">
        <v>246</v>
      </c>
      <c r="B14" s="38">
        <v>3</v>
      </c>
    </row>
    <row r="15" spans="1:2" ht="15">
      <c r="A15" s="37" t="s">
        <v>211</v>
      </c>
      <c r="B15" s="38">
        <v>2</v>
      </c>
    </row>
    <row r="16" spans="1:2" ht="15">
      <c r="A16" s="37" t="s">
        <v>212</v>
      </c>
      <c r="B16" s="38">
        <v>6</v>
      </c>
    </row>
    <row r="17" spans="1:2" ht="15">
      <c r="A17" s="37" t="s">
        <v>214</v>
      </c>
      <c r="B17" s="38">
        <v>13</v>
      </c>
    </row>
    <row r="18" spans="1:2" ht="15">
      <c r="A18" s="37" t="s">
        <v>215</v>
      </c>
      <c r="B18" s="38">
        <v>4</v>
      </c>
    </row>
    <row r="19" spans="1:2" ht="15">
      <c r="A19" s="37" t="s">
        <v>213</v>
      </c>
      <c r="B19" s="38">
        <v>4</v>
      </c>
    </row>
    <row r="20" spans="1:2" ht="15">
      <c r="A20" s="37" t="s">
        <v>216</v>
      </c>
      <c r="B20" s="38">
        <v>1</v>
      </c>
    </row>
    <row r="21" spans="1:2" ht="15">
      <c r="A21" s="37" t="s">
        <v>217</v>
      </c>
      <c r="B21" s="38">
        <v>54</v>
      </c>
    </row>
    <row r="22" spans="1:2" ht="15">
      <c r="A22" s="37" t="s">
        <v>219</v>
      </c>
      <c r="B22" s="38">
        <v>12</v>
      </c>
    </row>
    <row r="23" spans="1:2" ht="15">
      <c r="A23" s="37" t="s">
        <v>247</v>
      </c>
      <c r="B23" s="38">
        <v>1</v>
      </c>
    </row>
    <row r="24" spans="1:2" ht="15">
      <c r="A24" s="37" t="s">
        <v>218</v>
      </c>
      <c r="B24" s="38">
        <v>2</v>
      </c>
    </row>
    <row r="25" spans="1:2" ht="15">
      <c r="A25" s="37" t="s">
        <v>46</v>
      </c>
      <c r="B25" s="38">
        <v>16</v>
      </c>
    </row>
    <row r="26" spans="1:2" ht="15">
      <c r="A26" s="37" t="s">
        <v>220</v>
      </c>
      <c r="B26" s="38">
        <v>3</v>
      </c>
    </row>
    <row r="27" spans="1:2" ht="15">
      <c r="A27" s="37" t="s">
        <v>47</v>
      </c>
      <c r="B27" s="38">
        <v>3</v>
      </c>
    </row>
    <row r="28" spans="1:2" ht="15">
      <c r="A28" s="37" t="s">
        <v>67</v>
      </c>
      <c r="B28" s="38">
        <v>34</v>
      </c>
    </row>
    <row r="29" spans="1:2" ht="15">
      <c r="A29" s="37" t="s">
        <v>48</v>
      </c>
      <c r="B29" s="38">
        <v>87</v>
      </c>
    </row>
    <row r="30" spans="1:2" ht="15">
      <c r="A30" s="37" t="s">
        <v>221</v>
      </c>
      <c r="B30" s="38">
        <v>12</v>
      </c>
    </row>
    <row r="31" spans="1:2" ht="15">
      <c r="A31" s="37" t="s">
        <v>222</v>
      </c>
      <c r="B31" s="38">
        <v>1</v>
      </c>
    </row>
    <row r="32" spans="1:2" ht="15">
      <c r="A32" s="37" t="s">
        <v>52</v>
      </c>
      <c r="B32" s="38">
        <v>2</v>
      </c>
    </row>
    <row r="33" spans="1:2" ht="15">
      <c r="A33" s="37" t="s">
        <v>223</v>
      </c>
      <c r="B33" s="38">
        <v>1</v>
      </c>
    </row>
    <row r="34" spans="1:2" ht="15">
      <c r="A34" s="37" t="s">
        <v>224</v>
      </c>
      <c r="B34" s="38">
        <v>39</v>
      </c>
    </row>
    <row r="35" spans="1:2" ht="15">
      <c r="A35" s="37" t="s">
        <v>225</v>
      </c>
      <c r="B35" s="38">
        <v>6</v>
      </c>
    </row>
    <row r="36" spans="1:2" ht="15">
      <c r="A36" s="37" t="s">
        <v>226</v>
      </c>
      <c r="B36" s="38">
        <v>7</v>
      </c>
    </row>
    <row r="37" spans="1:2" ht="15">
      <c r="A37" s="37" t="s">
        <v>54</v>
      </c>
      <c r="B37" s="38">
        <v>2</v>
      </c>
    </row>
    <row r="38" spans="1:2" ht="15">
      <c r="A38" s="37" t="s">
        <v>227</v>
      </c>
      <c r="B38" s="38">
        <v>2</v>
      </c>
    </row>
    <row r="39" spans="1:2" ht="15">
      <c r="A39" s="37" t="s">
        <v>55</v>
      </c>
      <c r="B39" s="38">
        <v>1</v>
      </c>
    </row>
    <row r="40" spans="1:2" ht="15">
      <c r="A40" s="37" t="s">
        <v>228</v>
      </c>
      <c r="B40" s="38">
        <v>3</v>
      </c>
    </row>
    <row r="41" spans="1:2" ht="15">
      <c r="A41" s="37" t="s">
        <v>71</v>
      </c>
      <c r="B41" s="38">
        <v>6</v>
      </c>
    </row>
    <row r="42" spans="1:2" ht="15">
      <c r="A42" s="37" t="s">
        <v>72</v>
      </c>
      <c r="B42" s="38">
        <v>2</v>
      </c>
    </row>
    <row r="43" spans="1:2" ht="15">
      <c r="A43" s="37" t="s">
        <v>73</v>
      </c>
      <c r="B43" s="38">
        <v>5</v>
      </c>
    </row>
    <row r="44" spans="1:2" ht="15">
      <c r="A44" s="37" t="s">
        <v>248</v>
      </c>
      <c r="B44" s="38">
        <v>1</v>
      </c>
    </row>
    <row r="45" spans="1:2" ht="15">
      <c r="A45" s="37" t="s">
        <v>229</v>
      </c>
      <c r="B45" s="38">
        <v>2</v>
      </c>
    </row>
    <row r="46" spans="1:2" ht="15">
      <c r="A46" s="37" t="s">
        <v>75</v>
      </c>
      <c r="B46" s="38">
        <v>1</v>
      </c>
    </row>
    <row r="47" spans="1:2" ht="15">
      <c r="A47" s="37" t="s">
        <v>230</v>
      </c>
      <c r="B47" s="38">
        <v>1</v>
      </c>
    </row>
    <row r="48" spans="1:2" ht="15">
      <c r="A48" s="37" t="s">
        <v>231</v>
      </c>
      <c r="B48" s="38">
        <v>3</v>
      </c>
    </row>
    <row r="49" spans="1:2" ht="15">
      <c r="A49" s="37" t="s">
        <v>232</v>
      </c>
      <c r="B49" s="38">
        <v>8</v>
      </c>
    </row>
    <row r="50" spans="1:2" ht="15">
      <c r="A50" s="37" t="s">
        <v>233</v>
      </c>
      <c r="B50" s="38">
        <v>3</v>
      </c>
    </row>
    <row r="51" spans="1:2" ht="15">
      <c r="A51" s="37" t="s">
        <v>234</v>
      </c>
      <c r="B51" s="38">
        <v>90</v>
      </c>
    </row>
    <row r="52" spans="1:2" ht="15">
      <c r="A52" s="37" t="s">
        <v>78</v>
      </c>
      <c r="B52" s="38">
        <v>8</v>
      </c>
    </row>
    <row r="53" spans="1:2" ht="15">
      <c r="A53" s="37" t="s">
        <v>235</v>
      </c>
      <c r="B53" s="38">
        <v>16</v>
      </c>
    </row>
    <row r="54" spans="1:2" ht="15">
      <c r="A54" s="37" t="s">
        <v>79</v>
      </c>
      <c r="B54" s="38">
        <v>65</v>
      </c>
    </row>
    <row r="55" spans="1:2" ht="15">
      <c r="A55" s="37" t="s">
        <v>236</v>
      </c>
      <c r="B55" s="38">
        <v>1</v>
      </c>
    </row>
    <row r="56" spans="1:2" ht="15">
      <c r="A56" s="37" t="s">
        <v>237</v>
      </c>
      <c r="B56" s="38">
        <v>21</v>
      </c>
    </row>
    <row r="57" spans="1:2" ht="15">
      <c r="A57" s="37" t="s">
        <v>238</v>
      </c>
      <c r="B57" s="38">
        <v>20</v>
      </c>
    </row>
    <row r="58" spans="1:2" ht="15">
      <c r="A58" s="37" t="s">
        <v>83</v>
      </c>
      <c r="B58" s="38">
        <v>41</v>
      </c>
    </row>
    <row r="59" spans="1:2" ht="15">
      <c r="A59" s="37" t="s">
        <v>239</v>
      </c>
      <c r="B59" s="38">
        <v>4</v>
      </c>
    </row>
    <row r="60" spans="1:2" ht="15">
      <c r="A60" s="37" t="s">
        <v>85</v>
      </c>
      <c r="B60" s="38">
        <v>3</v>
      </c>
    </row>
    <row r="61" spans="1:2" ht="15">
      <c r="A61" s="37" t="s">
        <v>240</v>
      </c>
      <c r="B61" s="38">
        <v>18</v>
      </c>
    </row>
    <row r="62" spans="1:2" ht="15">
      <c r="A62" s="37" t="s">
        <v>241</v>
      </c>
      <c r="B62" s="38">
        <v>24</v>
      </c>
    </row>
    <row r="63" spans="1:2" ht="15">
      <c r="A63" s="37" t="s">
        <v>87</v>
      </c>
      <c r="B63" s="38">
        <v>8</v>
      </c>
    </row>
    <row r="64" spans="1:2" ht="15">
      <c r="A64" s="37" t="s">
        <v>242</v>
      </c>
      <c r="B64" s="38">
        <v>4</v>
      </c>
    </row>
    <row r="65" spans="1:2" ht="15">
      <c r="A65" s="37" t="s">
        <v>89</v>
      </c>
      <c r="B65" s="38">
        <v>39</v>
      </c>
    </row>
    <row r="66" spans="1:2" ht="15">
      <c r="A66" s="37" t="s">
        <v>90</v>
      </c>
      <c r="B66" s="38">
        <v>51</v>
      </c>
    </row>
    <row r="67" spans="1:2" ht="15">
      <c r="A67" s="37" t="s">
        <v>91</v>
      </c>
      <c r="B67" s="38">
        <v>5</v>
      </c>
    </row>
    <row r="68" spans="1:2" ht="15">
      <c r="A68" s="37" t="s">
        <v>94</v>
      </c>
      <c r="B68" s="38">
        <v>44</v>
      </c>
    </row>
    <row r="69" spans="1:2" ht="15">
      <c r="A69" s="37" t="s">
        <v>92</v>
      </c>
      <c r="B69" s="38">
        <v>2</v>
      </c>
    </row>
    <row r="70" spans="1:2" ht="15">
      <c r="A70" s="37" t="s">
        <v>95</v>
      </c>
      <c r="B70" s="38">
        <v>23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2" t="s">
        <v>2</v>
      </c>
      <c r="B1" s="37" t="s">
        <v>204</v>
      </c>
      <c r="C1" s="37" t="s">
        <v>204</v>
      </c>
    </row>
    <row r="2" spans="1:3" ht="15">
      <c r="A2" s="1" t="s">
        <v>3</v>
      </c>
      <c r="B2" s="37" t="s">
        <v>205</v>
      </c>
      <c r="C2" s="37" t="s">
        <v>205</v>
      </c>
    </row>
    <row r="3" spans="1:3" ht="15">
      <c r="A3" s="1" t="s">
        <v>4</v>
      </c>
      <c r="B3" s="37" t="s">
        <v>243</v>
      </c>
      <c r="C3" s="37" t="s">
        <v>243</v>
      </c>
    </row>
    <row r="4" spans="1:3" ht="15">
      <c r="A4" s="25" t="s">
        <v>5</v>
      </c>
      <c r="B4" s="37" t="s">
        <v>206</v>
      </c>
      <c r="C4" s="37" t="s">
        <v>206</v>
      </c>
    </row>
    <row r="5" spans="1:3" ht="15">
      <c r="A5" s="1" t="s">
        <v>6</v>
      </c>
      <c r="B5" s="37" t="s">
        <v>244</v>
      </c>
      <c r="C5" s="37" t="s">
        <v>207</v>
      </c>
    </row>
    <row r="6" ht="15">
      <c r="A6" s="1" t="s">
        <v>7</v>
      </c>
    </row>
    <row r="7" spans="1:3" ht="15">
      <c r="A7" s="1" t="s">
        <v>8</v>
      </c>
      <c r="B7" s="37" t="s">
        <v>8</v>
      </c>
      <c r="C7" s="37" t="s">
        <v>8</v>
      </c>
    </row>
    <row r="8" spans="1:3" ht="15">
      <c r="A8" s="1" t="s">
        <v>9</v>
      </c>
      <c r="B8" s="37" t="s">
        <v>9</v>
      </c>
      <c r="C8" s="37" t="s">
        <v>9</v>
      </c>
    </row>
    <row r="9" spans="1:3" ht="15">
      <c r="A9" s="1" t="s">
        <v>10</v>
      </c>
      <c r="B9" s="37" t="s">
        <v>10</v>
      </c>
      <c r="C9" s="37" t="s">
        <v>10</v>
      </c>
    </row>
    <row r="10" spans="1:3" ht="15">
      <c r="A10" s="1" t="s">
        <v>11</v>
      </c>
      <c r="B10" s="37" t="s">
        <v>11</v>
      </c>
      <c r="C10" s="37" t="s">
        <v>11</v>
      </c>
    </row>
    <row r="11" ht="15">
      <c r="A11" s="25" t="s">
        <v>12</v>
      </c>
    </row>
    <row r="12" ht="15">
      <c r="A12" s="1" t="s">
        <v>13</v>
      </c>
    </row>
    <row r="13" spans="1:3" ht="15">
      <c r="A13" s="25" t="s">
        <v>14</v>
      </c>
      <c r="B13" s="37" t="s">
        <v>245</v>
      </c>
      <c r="C13" s="37" t="s">
        <v>208</v>
      </c>
    </row>
    <row r="14" spans="1:3" ht="15">
      <c r="A14" s="24" t="s">
        <v>15</v>
      </c>
      <c r="B14" s="37" t="s">
        <v>15</v>
      </c>
      <c r="C14" s="37" t="s">
        <v>15</v>
      </c>
    </row>
    <row r="15" spans="1:3" ht="15">
      <c r="A15" s="25" t="s">
        <v>16</v>
      </c>
      <c r="B15" s="40"/>
      <c r="C15" s="40"/>
    </row>
    <row r="16" spans="1:3" ht="15">
      <c r="A16" s="1" t="s">
        <v>17</v>
      </c>
      <c r="B16" s="39"/>
      <c r="C16" s="39"/>
    </row>
    <row r="17" spans="1:3" ht="15">
      <c r="A17" s="25" t="s">
        <v>18</v>
      </c>
      <c r="B17" s="37" t="s">
        <v>215</v>
      </c>
      <c r="C17" s="37" t="s">
        <v>215</v>
      </c>
    </row>
    <row r="18" spans="1:3" ht="15">
      <c r="A18" s="25" t="s">
        <v>19</v>
      </c>
      <c r="B18" s="37" t="s">
        <v>248</v>
      </c>
      <c r="C18" s="37" t="s">
        <v>248</v>
      </c>
    </row>
    <row r="19" spans="1:3" ht="15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 ht="15">
      <c r="A21" s="1" t="s">
        <v>22</v>
      </c>
      <c r="B21" s="39"/>
      <c r="C21" s="39"/>
    </row>
    <row r="22" spans="1:3" ht="15">
      <c r="A22" s="1" t="s">
        <v>23</v>
      </c>
      <c r="B22" s="37" t="s">
        <v>209</v>
      </c>
      <c r="C22" s="37" t="s">
        <v>209</v>
      </c>
    </row>
    <row r="23" spans="1:3" ht="15">
      <c r="A23" s="25" t="s">
        <v>24</v>
      </c>
      <c r="B23" s="40"/>
      <c r="C23" s="40"/>
    </row>
    <row r="24" spans="1:3" ht="15">
      <c r="A24" s="1" t="s">
        <v>25</v>
      </c>
      <c r="B24" s="37" t="s">
        <v>210</v>
      </c>
      <c r="C24" s="37" t="s">
        <v>210</v>
      </c>
    </row>
    <row r="25" spans="1:3" ht="15">
      <c r="A25" s="1" t="s">
        <v>26</v>
      </c>
      <c r="B25" s="37" t="s">
        <v>246</v>
      </c>
      <c r="C25" s="37" t="s">
        <v>246</v>
      </c>
    </row>
    <row r="26" spans="1:3" ht="15">
      <c r="A26" s="1" t="s">
        <v>27</v>
      </c>
      <c r="B26" s="37" t="s">
        <v>211</v>
      </c>
      <c r="C26" s="37" t="s">
        <v>211</v>
      </c>
    </row>
    <row r="27" spans="1:3" ht="15">
      <c r="A27" s="25" t="s">
        <v>28</v>
      </c>
      <c r="B27" s="37" t="s">
        <v>212</v>
      </c>
      <c r="C27" s="37" t="s">
        <v>212</v>
      </c>
    </row>
    <row r="28" spans="1:3" ht="15">
      <c r="A28" s="25" t="s">
        <v>29</v>
      </c>
      <c r="B28" s="37" t="s">
        <v>216</v>
      </c>
      <c r="C28" s="37" t="s">
        <v>216</v>
      </c>
    </row>
    <row r="29" spans="1:3" ht="15">
      <c r="A29" s="1" t="s">
        <v>30</v>
      </c>
      <c r="B29" s="39"/>
      <c r="C29" s="39"/>
    </row>
    <row r="30" spans="1:3" ht="15">
      <c r="A30" s="1" t="s">
        <v>31</v>
      </c>
      <c r="B30" s="39"/>
      <c r="C30" s="39"/>
    </row>
    <row r="31" spans="1:3" ht="15">
      <c r="A31" s="1" t="s">
        <v>32</v>
      </c>
      <c r="B31" s="37" t="s">
        <v>221</v>
      </c>
      <c r="C31" s="37" t="s">
        <v>221</v>
      </c>
    </row>
    <row r="32" spans="1:3" ht="15">
      <c r="A32" s="25" t="s">
        <v>33</v>
      </c>
      <c r="B32" s="40"/>
      <c r="C32" s="40"/>
    </row>
    <row r="33" spans="1:3" ht="15">
      <c r="A33" s="1" t="s">
        <v>34</v>
      </c>
      <c r="B33" s="37" t="s">
        <v>223</v>
      </c>
      <c r="C33" s="37" t="s">
        <v>223</v>
      </c>
    </row>
    <row r="34" spans="1:3" ht="15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 ht="15">
      <c r="A36" s="25" t="s">
        <v>37</v>
      </c>
      <c r="B36" s="37" t="s">
        <v>232</v>
      </c>
      <c r="C36" s="37" t="s">
        <v>232</v>
      </c>
    </row>
    <row r="37" spans="1:3" ht="15">
      <c r="A37" s="1" t="s">
        <v>38</v>
      </c>
      <c r="B37" s="37" t="s">
        <v>233</v>
      </c>
      <c r="C37" s="37" t="s">
        <v>233</v>
      </c>
    </row>
    <row r="38" spans="1:3" ht="15">
      <c r="A38" s="25" t="s">
        <v>39</v>
      </c>
      <c r="B38" s="37" t="s">
        <v>235</v>
      </c>
      <c r="C38" s="37" t="s">
        <v>235</v>
      </c>
    </row>
    <row r="39" spans="1:3" ht="15">
      <c r="A39" s="25" t="s">
        <v>40</v>
      </c>
      <c r="B39" s="37" t="s">
        <v>236</v>
      </c>
      <c r="C39" s="37" t="s">
        <v>236</v>
      </c>
    </row>
    <row r="40" spans="1:3" ht="15">
      <c r="A40" s="1" t="s">
        <v>41</v>
      </c>
      <c r="B40" s="37" t="s">
        <v>240</v>
      </c>
      <c r="C40" s="37" t="s">
        <v>240</v>
      </c>
    </row>
    <row r="41" spans="1:3" ht="15">
      <c r="A41" s="1" t="s">
        <v>42</v>
      </c>
      <c r="B41" s="37" t="s">
        <v>241</v>
      </c>
      <c r="C41" s="37" t="s">
        <v>241</v>
      </c>
    </row>
    <row r="42" spans="1:3" ht="15">
      <c r="A42" s="1" t="s">
        <v>43</v>
      </c>
      <c r="B42" s="39"/>
      <c r="C42" s="39"/>
    </row>
    <row r="43" spans="1:3" ht="15">
      <c r="A43" s="25" t="s">
        <v>44</v>
      </c>
      <c r="B43" s="40"/>
      <c r="C43" s="40"/>
    </row>
    <row r="44" spans="1:3" ht="15">
      <c r="A44" s="25" t="s">
        <v>45</v>
      </c>
      <c r="B44" s="40"/>
      <c r="C44" s="40"/>
    </row>
    <row r="45" spans="1:3" ht="15">
      <c r="A45" s="25" t="s">
        <v>46</v>
      </c>
      <c r="B45" s="37" t="s">
        <v>46</v>
      </c>
      <c r="C45" s="37" t="s">
        <v>46</v>
      </c>
    </row>
    <row r="46" spans="1:3" ht="15">
      <c r="A46" s="25" t="s">
        <v>47</v>
      </c>
      <c r="B46" s="37" t="s">
        <v>47</v>
      </c>
      <c r="C46" s="37" t="s">
        <v>47</v>
      </c>
    </row>
    <row r="47" spans="1:3" ht="15">
      <c r="A47" s="1" t="s">
        <v>48</v>
      </c>
      <c r="B47" s="37" t="s">
        <v>48</v>
      </c>
      <c r="C47" s="37" t="s">
        <v>48</v>
      </c>
    </row>
    <row r="48" spans="1:3" ht="15">
      <c r="A48" s="25" t="s">
        <v>49</v>
      </c>
      <c r="B48" s="37" t="s">
        <v>222</v>
      </c>
      <c r="C48" s="37" t="s">
        <v>222</v>
      </c>
    </row>
    <row r="49" spans="1:3" ht="15">
      <c r="A49" s="1" t="s">
        <v>50</v>
      </c>
      <c r="B49" s="39"/>
      <c r="C49" s="39"/>
    </row>
    <row r="50" spans="1:3" ht="15">
      <c r="A50" s="1" t="s">
        <v>51</v>
      </c>
      <c r="B50" s="39"/>
      <c r="C50" s="39"/>
    </row>
    <row r="51" spans="1:3" ht="15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 ht="15">
      <c r="A53" s="1" t="s">
        <v>54</v>
      </c>
      <c r="B53" s="37" t="s">
        <v>54</v>
      </c>
      <c r="C53" s="37" t="s">
        <v>54</v>
      </c>
    </row>
    <row r="54" spans="1:3" ht="15">
      <c r="A54" s="25" t="s">
        <v>55</v>
      </c>
      <c r="B54" s="37" t="s">
        <v>55</v>
      </c>
      <c r="C54" s="37" t="s">
        <v>55</v>
      </c>
    </row>
    <row r="55" spans="1:3" ht="15">
      <c r="A55" s="25" t="s">
        <v>56</v>
      </c>
      <c r="B55" s="40"/>
      <c r="C55" s="40"/>
    </row>
    <row r="56" spans="1:3" ht="15">
      <c r="A56" s="25" t="s">
        <v>57</v>
      </c>
      <c r="B56" s="40"/>
      <c r="C56" s="40"/>
    </row>
    <row r="57" spans="1:3" ht="15">
      <c r="A57" s="25" t="s">
        <v>58</v>
      </c>
      <c r="B57" s="37" t="s">
        <v>213</v>
      </c>
      <c r="C57" s="37" t="s">
        <v>213</v>
      </c>
    </row>
    <row r="58" spans="1:3" ht="15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 ht="15">
      <c r="A60" s="1" t="s">
        <v>61</v>
      </c>
      <c r="B60" s="37" t="s">
        <v>218</v>
      </c>
      <c r="C60" s="37" t="s">
        <v>218</v>
      </c>
    </row>
    <row r="61" spans="1:3" ht="15">
      <c r="A61" s="25" t="s">
        <v>62</v>
      </c>
      <c r="B61" s="37" t="s">
        <v>247</v>
      </c>
      <c r="C61" s="37" t="s">
        <v>247</v>
      </c>
    </row>
    <row r="62" spans="1:3" ht="15">
      <c r="A62" s="25" t="s">
        <v>63</v>
      </c>
      <c r="B62" s="37" t="s">
        <v>231</v>
      </c>
      <c r="C62" s="37" t="s">
        <v>231</v>
      </c>
    </row>
    <row r="63" spans="1:3" ht="15">
      <c r="A63" s="25" t="s">
        <v>64</v>
      </c>
      <c r="B63" s="40"/>
      <c r="C63" s="40"/>
    </row>
    <row r="64" spans="1:3" ht="15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 ht="15">
      <c r="A66" s="25" t="s">
        <v>67</v>
      </c>
      <c r="B66" s="37" t="s">
        <v>67</v>
      </c>
      <c r="C66" s="37" t="s">
        <v>67</v>
      </c>
    </row>
    <row r="67" spans="1:3" ht="15">
      <c r="A67" s="25" t="s">
        <v>68</v>
      </c>
      <c r="B67" s="37" t="s">
        <v>225</v>
      </c>
      <c r="C67" s="37" t="s">
        <v>225</v>
      </c>
    </row>
    <row r="68" spans="1:3" ht="15">
      <c r="A68" s="25" t="s">
        <v>69</v>
      </c>
      <c r="B68" s="40"/>
      <c r="C68" s="40"/>
    </row>
    <row r="69" spans="1:3" ht="15">
      <c r="A69" s="25" t="s">
        <v>70</v>
      </c>
      <c r="B69" s="37" t="s">
        <v>228</v>
      </c>
      <c r="C69" s="37" t="s">
        <v>228</v>
      </c>
    </row>
    <row r="70" spans="1:3" ht="15">
      <c r="A70" s="25" t="s">
        <v>71</v>
      </c>
      <c r="B70" s="37" t="s">
        <v>71</v>
      </c>
      <c r="C70" s="37" t="s">
        <v>71</v>
      </c>
    </row>
    <row r="71" spans="1:3" ht="15">
      <c r="A71" s="25" t="s">
        <v>72</v>
      </c>
      <c r="B71" s="37" t="s">
        <v>72</v>
      </c>
      <c r="C71" s="37" t="s">
        <v>72</v>
      </c>
    </row>
    <row r="72" spans="1:3" ht="15">
      <c r="A72" s="25" t="s">
        <v>73</v>
      </c>
      <c r="B72" s="37" t="s">
        <v>73</v>
      </c>
      <c r="C72" s="37" t="s">
        <v>73</v>
      </c>
    </row>
    <row r="73" spans="1:3" ht="15">
      <c r="A73" s="25" t="s">
        <v>74</v>
      </c>
      <c r="B73" s="40"/>
      <c r="C73" s="40"/>
    </row>
    <row r="74" spans="1:3" ht="15">
      <c r="A74" s="1" t="s">
        <v>75</v>
      </c>
      <c r="B74" s="37" t="s">
        <v>75</v>
      </c>
      <c r="C74" s="37" t="s">
        <v>75</v>
      </c>
    </row>
    <row r="75" spans="1:3" ht="15">
      <c r="A75" s="1" t="s">
        <v>76</v>
      </c>
      <c r="B75" s="37" t="s">
        <v>230</v>
      </c>
      <c r="C75" s="37" t="s">
        <v>230</v>
      </c>
    </row>
    <row r="76" spans="1:3" ht="15">
      <c r="A76" s="25" t="s">
        <v>77</v>
      </c>
      <c r="B76" s="37" t="s">
        <v>234</v>
      </c>
      <c r="C76" s="37" t="s">
        <v>234</v>
      </c>
    </row>
    <row r="77" spans="1:3" ht="15">
      <c r="A77" s="25" t="s">
        <v>78</v>
      </c>
      <c r="B77" s="37" t="s">
        <v>78</v>
      </c>
      <c r="C77" s="37" t="s">
        <v>78</v>
      </c>
    </row>
    <row r="78" spans="1:3" ht="15">
      <c r="A78" s="25" t="s">
        <v>79</v>
      </c>
      <c r="B78" s="37" t="s">
        <v>79</v>
      </c>
      <c r="C78" s="37" t="s">
        <v>79</v>
      </c>
    </row>
    <row r="79" spans="1:3" ht="15">
      <c r="A79" s="25" t="s">
        <v>80</v>
      </c>
      <c r="B79" s="37" t="s">
        <v>237</v>
      </c>
      <c r="C79" s="37" t="s">
        <v>237</v>
      </c>
    </row>
    <row r="80" spans="1:3" ht="15">
      <c r="A80" s="25" t="s">
        <v>81</v>
      </c>
      <c r="B80" s="37" t="s">
        <v>238</v>
      </c>
      <c r="C80" s="37" t="s">
        <v>238</v>
      </c>
    </row>
    <row r="81" spans="1:3" ht="15">
      <c r="A81" s="25" t="s">
        <v>82</v>
      </c>
      <c r="B81" s="40"/>
      <c r="C81" s="40"/>
    </row>
    <row r="82" spans="1:3" ht="15">
      <c r="A82" s="25" t="s">
        <v>83</v>
      </c>
      <c r="B82" s="37" t="s">
        <v>83</v>
      </c>
      <c r="C82" s="37" t="s">
        <v>83</v>
      </c>
    </row>
    <row r="83" spans="1:3" ht="15">
      <c r="A83" s="25" t="s">
        <v>239</v>
      </c>
      <c r="B83" s="37" t="s">
        <v>239</v>
      </c>
      <c r="C83" s="37" t="s">
        <v>239</v>
      </c>
    </row>
    <row r="84" spans="1:3" ht="15">
      <c r="A84" s="1" t="s">
        <v>85</v>
      </c>
      <c r="B84" s="37" t="s">
        <v>85</v>
      </c>
      <c r="C84" s="37" t="s">
        <v>85</v>
      </c>
    </row>
    <row r="85" spans="1:3" ht="15">
      <c r="A85" s="25" t="s">
        <v>86</v>
      </c>
      <c r="B85" s="40"/>
      <c r="C85" s="40"/>
    </row>
    <row r="86" spans="1:3" ht="15">
      <c r="A86" s="25" t="s">
        <v>87</v>
      </c>
      <c r="B86" s="37" t="s">
        <v>87</v>
      </c>
      <c r="C86" s="37" t="s">
        <v>87</v>
      </c>
    </row>
    <row r="87" spans="1:3" ht="15">
      <c r="A87" s="25" t="s">
        <v>242</v>
      </c>
      <c r="B87" s="37" t="s">
        <v>242</v>
      </c>
      <c r="C87" s="37" t="s">
        <v>242</v>
      </c>
    </row>
    <row r="88" spans="1:3" ht="15">
      <c r="A88" s="1" t="s">
        <v>89</v>
      </c>
      <c r="B88" s="37" t="s">
        <v>89</v>
      </c>
      <c r="C88" s="37" t="s">
        <v>89</v>
      </c>
    </row>
    <row r="89" spans="1:3" ht="15">
      <c r="A89" s="25" t="s">
        <v>90</v>
      </c>
      <c r="B89" s="37" t="s">
        <v>90</v>
      </c>
      <c r="C89" s="37" t="s">
        <v>90</v>
      </c>
    </row>
    <row r="90" spans="1:3" ht="15">
      <c r="A90" s="1" t="s">
        <v>91</v>
      </c>
      <c r="B90" s="37" t="s">
        <v>91</v>
      </c>
      <c r="C90" s="37" t="s">
        <v>91</v>
      </c>
    </row>
    <row r="91" spans="1:3" ht="15">
      <c r="A91" s="25" t="s">
        <v>92</v>
      </c>
      <c r="B91" s="37" t="s">
        <v>92</v>
      </c>
      <c r="C91" s="37" t="s">
        <v>92</v>
      </c>
    </row>
    <row r="92" spans="1:3" ht="15">
      <c r="A92" s="25" t="s">
        <v>93</v>
      </c>
      <c r="B92" s="40"/>
      <c r="C92" s="40"/>
    </row>
    <row r="93" spans="1:3" ht="15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 ht="15">
      <c r="B97" t="s">
        <v>517</v>
      </c>
      <c r="C97" t="s">
        <v>516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 topLeftCell="A1">
      <selection activeCell="A2" sqref="A2"/>
    </sheetView>
  </sheetViews>
  <sheetFormatPr defaultColWidth="9.140625" defaultRowHeight="15"/>
  <cols>
    <col min="1" max="1" width="26.57421875" style="6" customWidth="1"/>
    <col min="2" max="2" width="32.8515625" style="6" customWidth="1"/>
    <col min="3" max="3" width="48.8515625" style="6" customWidth="1"/>
    <col min="4" max="67" width="11.421875" style="6" customWidth="1"/>
    <col min="68" max="96" width="20.7109375" style="6" customWidth="1"/>
    <col min="97" max="253" width="9.140625" style="6" customWidth="1"/>
    <col min="254" max="254" width="20.421875" style="6" customWidth="1"/>
    <col min="255" max="256" width="20.7109375" style="6" customWidth="1"/>
    <col min="257" max="257" width="26.57421875" style="6" customWidth="1"/>
    <col min="258" max="323" width="11.421875" style="6" customWidth="1"/>
    <col min="324" max="352" width="20.7109375" style="6" customWidth="1"/>
    <col min="353" max="509" width="9.140625" style="6" customWidth="1"/>
    <col min="510" max="510" width="20.421875" style="6" customWidth="1"/>
    <col min="511" max="512" width="20.7109375" style="6" customWidth="1"/>
    <col min="513" max="513" width="26.57421875" style="6" customWidth="1"/>
    <col min="514" max="579" width="11.421875" style="6" customWidth="1"/>
    <col min="580" max="608" width="20.7109375" style="6" customWidth="1"/>
    <col min="609" max="765" width="9.140625" style="6" customWidth="1"/>
    <col min="766" max="766" width="20.421875" style="6" customWidth="1"/>
    <col min="767" max="768" width="20.7109375" style="6" customWidth="1"/>
    <col min="769" max="769" width="26.57421875" style="6" customWidth="1"/>
    <col min="770" max="835" width="11.421875" style="6" customWidth="1"/>
    <col min="836" max="864" width="20.7109375" style="6" customWidth="1"/>
    <col min="865" max="1021" width="9.140625" style="6" customWidth="1"/>
    <col min="1022" max="1022" width="20.421875" style="6" customWidth="1"/>
    <col min="1023" max="1024" width="20.7109375" style="6" customWidth="1"/>
    <col min="1025" max="1025" width="26.57421875" style="6" customWidth="1"/>
    <col min="1026" max="1091" width="11.421875" style="6" customWidth="1"/>
    <col min="1092" max="1120" width="20.7109375" style="6" customWidth="1"/>
    <col min="1121" max="1277" width="9.140625" style="6" customWidth="1"/>
    <col min="1278" max="1278" width="20.421875" style="6" customWidth="1"/>
    <col min="1279" max="1280" width="20.7109375" style="6" customWidth="1"/>
    <col min="1281" max="1281" width="26.57421875" style="6" customWidth="1"/>
    <col min="1282" max="1347" width="11.421875" style="6" customWidth="1"/>
    <col min="1348" max="1376" width="20.7109375" style="6" customWidth="1"/>
    <col min="1377" max="1533" width="9.140625" style="6" customWidth="1"/>
    <col min="1534" max="1534" width="20.421875" style="6" customWidth="1"/>
    <col min="1535" max="1536" width="20.7109375" style="6" customWidth="1"/>
    <col min="1537" max="1537" width="26.57421875" style="6" customWidth="1"/>
    <col min="1538" max="1603" width="11.421875" style="6" customWidth="1"/>
    <col min="1604" max="1632" width="20.7109375" style="6" customWidth="1"/>
    <col min="1633" max="1789" width="9.140625" style="6" customWidth="1"/>
    <col min="1790" max="1790" width="20.421875" style="6" customWidth="1"/>
    <col min="1791" max="1792" width="20.7109375" style="6" customWidth="1"/>
    <col min="1793" max="1793" width="26.57421875" style="6" customWidth="1"/>
    <col min="1794" max="1859" width="11.421875" style="6" customWidth="1"/>
    <col min="1860" max="1888" width="20.7109375" style="6" customWidth="1"/>
    <col min="1889" max="2045" width="9.140625" style="6" customWidth="1"/>
    <col min="2046" max="2046" width="20.421875" style="6" customWidth="1"/>
    <col min="2047" max="2048" width="20.7109375" style="6" customWidth="1"/>
    <col min="2049" max="2049" width="26.57421875" style="6" customWidth="1"/>
    <col min="2050" max="2115" width="11.421875" style="6" customWidth="1"/>
    <col min="2116" max="2144" width="20.7109375" style="6" customWidth="1"/>
    <col min="2145" max="2301" width="9.140625" style="6" customWidth="1"/>
    <col min="2302" max="2302" width="20.421875" style="6" customWidth="1"/>
    <col min="2303" max="2304" width="20.7109375" style="6" customWidth="1"/>
    <col min="2305" max="2305" width="26.57421875" style="6" customWidth="1"/>
    <col min="2306" max="2371" width="11.421875" style="6" customWidth="1"/>
    <col min="2372" max="2400" width="20.7109375" style="6" customWidth="1"/>
    <col min="2401" max="2557" width="9.140625" style="6" customWidth="1"/>
    <col min="2558" max="2558" width="20.421875" style="6" customWidth="1"/>
    <col min="2559" max="2560" width="20.7109375" style="6" customWidth="1"/>
    <col min="2561" max="2561" width="26.57421875" style="6" customWidth="1"/>
    <col min="2562" max="2627" width="11.421875" style="6" customWidth="1"/>
    <col min="2628" max="2656" width="20.7109375" style="6" customWidth="1"/>
    <col min="2657" max="2813" width="9.140625" style="6" customWidth="1"/>
    <col min="2814" max="2814" width="20.421875" style="6" customWidth="1"/>
    <col min="2815" max="2816" width="20.7109375" style="6" customWidth="1"/>
    <col min="2817" max="2817" width="26.57421875" style="6" customWidth="1"/>
    <col min="2818" max="2883" width="11.421875" style="6" customWidth="1"/>
    <col min="2884" max="2912" width="20.7109375" style="6" customWidth="1"/>
    <col min="2913" max="3069" width="9.140625" style="6" customWidth="1"/>
    <col min="3070" max="3070" width="20.421875" style="6" customWidth="1"/>
    <col min="3071" max="3072" width="20.7109375" style="6" customWidth="1"/>
    <col min="3073" max="3073" width="26.57421875" style="6" customWidth="1"/>
    <col min="3074" max="3139" width="11.421875" style="6" customWidth="1"/>
    <col min="3140" max="3168" width="20.7109375" style="6" customWidth="1"/>
    <col min="3169" max="3325" width="9.140625" style="6" customWidth="1"/>
    <col min="3326" max="3326" width="20.421875" style="6" customWidth="1"/>
    <col min="3327" max="3328" width="20.7109375" style="6" customWidth="1"/>
    <col min="3329" max="3329" width="26.57421875" style="6" customWidth="1"/>
    <col min="3330" max="3395" width="11.421875" style="6" customWidth="1"/>
    <col min="3396" max="3424" width="20.7109375" style="6" customWidth="1"/>
    <col min="3425" max="3581" width="9.140625" style="6" customWidth="1"/>
    <col min="3582" max="3582" width="20.421875" style="6" customWidth="1"/>
    <col min="3583" max="3584" width="20.7109375" style="6" customWidth="1"/>
    <col min="3585" max="3585" width="26.57421875" style="6" customWidth="1"/>
    <col min="3586" max="3651" width="11.421875" style="6" customWidth="1"/>
    <col min="3652" max="3680" width="20.7109375" style="6" customWidth="1"/>
    <col min="3681" max="3837" width="9.140625" style="6" customWidth="1"/>
    <col min="3838" max="3838" width="20.421875" style="6" customWidth="1"/>
    <col min="3839" max="3840" width="20.7109375" style="6" customWidth="1"/>
    <col min="3841" max="3841" width="26.57421875" style="6" customWidth="1"/>
    <col min="3842" max="3907" width="11.421875" style="6" customWidth="1"/>
    <col min="3908" max="3936" width="20.7109375" style="6" customWidth="1"/>
    <col min="3937" max="4093" width="9.140625" style="6" customWidth="1"/>
    <col min="4094" max="4094" width="20.421875" style="6" customWidth="1"/>
    <col min="4095" max="4096" width="20.7109375" style="6" customWidth="1"/>
    <col min="4097" max="4097" width="26.57421875" style="6" customWidth="1"/>
    <col min="4098" max="4163" width="11.421875" style="6" customWidth="1"/>
    <col min="4164" max="4192" width="20.7109375" style="6" customWidth="1"/>
    <col min="4193" max="4349" width="9.140625" style="6" customWidth="1"/>
    <col min="4350" max="4350" width="20.421875" style="6" customWidth="1"/>
    <col min="4351" max="4352" width="20.7109375" style="6" customWidth="1"/>
    <col min="4353" max="4353" width="26.57421875" style="6" customWidth="1"/>
    <col min="4354" max="4419" width="11.421875" style="6" customWidth="1"/>
    <col min="4420" max="4448" width="20.7109375" style="6" customWidth="1"/>
    <col min="4449" max="4605" width="9.140625" style="6" customWidth="1"/>
    <col min="4606" max="4606" width="20.421875" style="6" customWidth="1"/>
    <col min="4607" max="4608" width="20.7109375" style="6" customWidth="1"/>
    <col min="4609" max="4609" width="26.57421875" style="6" customWidth="1"/>
    <col min="4610" max="4675" width="11.421875" style="6" customWidth="1"/>
    <col min="4676" max="4704" width="20.7109375" style="6" customWidth="1"/>
    <col min="4705" max="4861" width="9.140625" style="6" customWidth="1"/>
    <col min="4862" max="4862" width="20.421875" style="6" customWidth="1"/>
    <col min="4863" max="4864" width="20.7109375" style="6" customWidth="1"/>
    <col min="4865" max="4865" width="26.57421875" style="6" customWidth="1"/>
    <col min="4866" max="4931" width="11.421875" style="6" customWidth="1"/>
    <col min="4932" max="4960" width="20.7109375" style="6" customWidth="1"/>
    <col min="4961" max="5117" width="9.140625" style="6" customWidth="1"/>
    <col min="5118" max="5118" width="20.421875" style="6" customWidth="1"/>
    <col min="5119" max="5120" width="20.7109375" style="6" customWidth="1"/>
    <col min="5121" max="5121" width="26.57421875" style="6" customWidth="1"/>
    <col min="5122" max="5187" width="11.421875" style="6" customWidth="1"/>
    <col min="5188" max="5216" width="20.7109375" style="6" customWidth="1"/>
    <col min="5217" max="5373" width="9.140625" style="6" customWidth="1"/>
    <col min="5374" max="5374" width="20.421875" style="6" customWidth="1"/>
    <col min="5375" max="5376" width="20.7109375" style="6" customWidth="1"/>
    <col min="5377" max="5377" width="26.57421875" style="6" customWidth="1"/>
    <col min="5378" max="5443" width="11.421875" style="6" customWidth="1"/>
    <col min="5444" max="5472" width="20.7109375" style="6" customWidth="1"/>
    <col min="5473" max="5629" width="9.140625" style="6" customWidth="1"/>
    <col min="5630" max="5630" width="20.421875" style="6" customWidth="1"/>
    <col min="5631" max="5632" width="20.7109375" style="6" customWidth="1"/>
    <col min="5633" max="5633" width="26.57421875" style="6" customWidth="1"/>
    <col min="5634" max="5699" width="11.421875" style="6" customWidth="1"/>
    <col min="5700" max="5728" width="20.7109375" style="6" customWidth="1"/>
    <col min="5729" max="5885" width="9.140625" style="6" customWidth="1"/>
    <col min="5886" max="5886" width="20.421875" style="6" customWidth="1"/>
    <col min="5887" max="5888" width="20.7109375" style="6" customWidth="1"/>
    <col min="5889" max="5889" width="26.57421875" style="6" customWidth="1"/>
    <col min="5890" max="5955" width="11.421875" style="6" customWidth="1"/>
    <col min="5956" max="5984" width="20.7109375" style="6" customWidth="1"/>
    <col min="5985" max="6141" width="9.140625" style="6" customWidth="1"/>
    <col min="6142" max="6142" width="20.421875" style="6" customWidth="1"/>
    <col min="6143" max="6144" width="20.7109375" style="6" customWidth="1"/>
    <col min="6145" max="6145" width="26.57421875" style="6" customWidth="1"/>
    <col min="6146" max="6211" width="11.421875" style="6" customWidth="1"/>
    <col min="6212" max="6240" width="20.7109375" style="6" customWidth="1"/>
    <col min="6241" max="6397" width="9.140625" style="6" customWidth="1"/>
    <col min="6398" max="6398" width="20.421875" style="6" customWidth="1"/>
    <col min="6399" max="6400" width="20.7109375" style="6" customWidth="1"/>
    <col min="6401" max="6401" width="26.57421875" style="6" customWidth="1"/>
    <col min="6402" max="6467" width="11.421875" style="6" customWidth="1"/>
    <col min="6468" max="6496" width="20.7109375" style="6" customWidth="1"/>
    <col min="6497" max="6653" width="9.140625" style="6" customWidth="1"/>
    <col min="6654" max="6654" width="20.421875" style="6" customWidth="1"/>
    <col min="6655" max="6656" width="20.7109375" style="6" customWidth="1"/>
    <col min="6657" max="6657" width="26.57421875" style="6" customWidth="1"/>
    <col min="6658" max="6723" width="11.421875" style="6" customWidth="1"/>
    <col min="6724" max="6752" width="20.7109375" style="6" customWidth="1"/>
    <col min="6753" max="6909" width="9.140625" style="6" customWidth="1"/>
    <col min="6910" max="6910" width="20.421875" style="6" customWidth="1"/>
    <col min="6911" max="6912" width="20.7109375" style="6" customWidth="1"/>
    <col min="6913" max="6913" width="26.57421875" style="6" customWidth="1"/>
    <col min="6914" max="6979" width="11.421875" style="6" customWidth="1"/>
    <col min="6980" max="7008" width="20.7109375" style="6" customWidth="1"/>
    <col min="7009" max="7165" width="9.140625" style="6" customWidth="1"/>
    <col min="7166" max="7166" width="20.421875" style="6" customWidth="1"/>
    <col min="7167" max="7168" width="20.7109375" style="6" customWidth="1"/>
    <col min="7169" max="7169" width="26.57421875" style="6" customWidth="1"/>
    <col min="7170" max="7235" width="11.421875" style="6" customWidth="1"/>
    <col min="7236" max="7264" width="20.7109375" style="6" customWidth="1"/>
    <col min="7265" max="7421" width="9.140625" style="6" customWidth="1"/>
    <col min="7422" max="7422" width="20.421875" style="6" customWidth="1"/>
    <col min="7423" max="7424" width="20.7109375" style="6" customWidth="1"/>
    <col min="7425" max="7425" width="26.57421875" style="6" customWidth="1"/>
    <col min="7426" max="7491" width="11.421875" style="6" customWidth="1"/>
    <col min="7492" max="7520" width="20.7109375" style="6" customWidth="1"/>
    <col min="7521" max="7677" width="9.140625" style="6" customWidth="1"/>
    <col min="7678" max="7678" width="20.421875" style="6" customWidth="1"/>
    <col min="7679" max="7680" width="20.7109375" style="6" customWidth="1"/>
    <col min="7681" max="7681" width="26.57421875" style="6" customWidth="1"/>
    <col min="7682" max="7747" width="11.421875" style="6" customWidth="1"/>
    <col min="7748" max="7776" width="20.7109375" style="6" customWidth="1"/>
    <col min="7777" max="7933" width="9.140625" style="6" customWidth="1"/>
    <col min="7934" max="7934" width="20.421875" style="6" customWidth="1"/>
    <col min="7935" max="7936" width="20.7109375" style="6" customWidth="1"/>
    <col min="7937" max="7937" width="26.57421875" style="6" customWidth="1"/>
    <col min="7938" max="8003" width="11.421875" style="6" customWidth="1"/>
    <col min="8004" max="8032" width="20.7109375" style="6" customWidth="1"/>
    <col min="8033" max="8189" width="9.140625" style="6" customWidth="1"/>
    <col min="8190" max="8190" width="20.421875" style="6" customWidth="1"/>
    <col min="8191" max="8192" width="20.7109375" style="6" customWidth="1"/>
    <col min="8193" max="8193" width="26.57421875" style="6" customWidth="1"/>
    <col min="8194" max="8259" width="11.421875" style="6" customWidth="1"/>
    <col min="8260" max="8288" width="20.7109375" style="6" customWidth="1"/>
    <col min="8289" max="8445" width="9.140625" style="6" customWidth="1"/>
    <col min="8446" max="8446" width="20.421875" style="6" customWidth="1"/>
    <col min="8447" max="8448" width="20.7109375" style="6" customWidth="1"/>
    <col min="8449" max="8449" width="26.57421875" style="6" customWidth="1"/>
    <col min="8450" max="8515" width="11.421875" style="6" customWidth="1"/>
    <col min="8516" max="8544" width="20.7109375" style="6" customWidth="1"/>
    <col min="8545" max="8701" width="9.140625" style="6" customWidth="1"/>
    <col min="8702" max="8702" width="20.421875" style="6" customWidth="1"/>
    <col min="8703" max="8704" width="20.7109375" style="6" customWidth="1"/>
    <col min="8705" max="8705" width="26.57421875" style="6" customWidth="1"/>
    <col min="8706" max="8771" width="11.421875" style="6" customWidth="1"/>
    <col min="8772" max="8800" width="20.7109375" style="6" customWidth="1"/>
    <col min="8801" max="8957" width="9.140625" style="6" customWidth="1"/>
    <col min="8958" max="8958" width="20.421875" style="6" customWidth="1"/>
    <col min="8959" max="8960" width="20.7109375" style="6" customWidth="1"/>
    <col min="8961" max="8961" width="26.57421875" style="6" customWidth="1"/>
    <col min="8962" max="9027" width="11.421875" style="6" customWidth="1"/>
    <col min="9028" max="9056" width="20.7109375" style="6" customWidth="1"/>
    <col min="9057" max="9213" width="9.140625" style="6" customWidth="1"/>
    <col min="9214" max="9214" width="20.421875" style="6" customWidth="1"/>
    <col min="9215" max="9216" width="20.7109375" style="6" customWidth="1"/>
    <col min="9217" max="9217" width="26.57421875" style="6" customWidth="1"/>
    <col min="9218" max="9283" width="11.421875" style="6" customWidth="1"/>
    <col min="9284" max="9312" width="20.7109375" style="6" customWidth="1"/>
    <col min="9313" max="9469" width="9.140625" style="6" customWidth="1"/>
    <col min="9470" max="9470" width="20.421875" style="6" customWidth="1"/>
    <col min="9471" max="9472" width="20.7109375" style="6" customWidth="1"/>
    <col min="9473" max="9473" width="26.57421875" style="6" customWidth="1"/>
    <col min="9474" max="9539" width="11.421875" style="6" customWidth="1"/>
    <col min="9540" max="9568" width="20.7109375" style="6" customWidth="1"/>
    <col min="9569" max="9725" width="9.140625" style="6" customWidth="1"/>
    <col min="9726" max="9726" width="20.421875" style="6" customWidth="1"/>
    <col min="9727" max="9728" width="20.7109375" style="6" customWidth="1"/>
    <col min="9729" max="9729" width="26.57421875" style="6" customWidth="1"/>
    <col min="9730" max="9795" width="11.421875" style="6" customWidth="1"/>
    <col min="9796" max="9824" width="20.7109375" style="6" customWidth="1"/>
    <col min="9825" max="9981" width="9.140625" style="6" customWidth="1"/>
    <col min="9982" max="9982" width="20.421875" style="6" customWidth="1"/>
    <col min="9983" max="9984" width="20.7109375" style="6" customWidth="1"/>
    <col min="9985" max="9985" width="26.57421875" style="6" customWidth="1"/>
    <col min="9986" max="10051" width="11.421875" style="6" customWidth="1"/>
    <col min="10052" max="10080" width="20.7109375" style="6" customWidth="1"/>
    <col min="10081" max="10237" width="9.140625" style="6" customWidth="1"/>
    <col min="10238" max="10238" width="20.421875" style="6" customWidth="1"/>
    <col min="10239" max="10240" width="20.7109375" style="6" customWidth="1"/>
    <col min="10241" max="10241" width="26.57421875" style="6" customWidth="1"/>
    <col min="10242" max="10307" width="11.421875" style="6" customWidth="1"/>
    <col min="10308" max="10336" width="20.7109375" style="6" customWidth="1"/>
    <col min="10337" max="10493" width="9.140625" style="6" customWidth="1"/>
    <col min="10494" max="10494" width="20.421875" style="6" customWidth="1"/>
    <col min="10495" max="10496" width="20.7109375" style="6" customWidth="1"/>
    <col min="10497" max="10497" width="26.57421875" style="6" customWidth="1"/>
    <col min="10498" max="10563" width="11.421875" style="6" customWidth="1"/>
    <col min="10564" max="10592" width="20.7109375" style="6" customWidth="1"/>
    <col min="10593" max="10749" width="9.140625" style="6" customWidth="1"/>
    <col min="10750" max="10750" width="20.421875" style="6" customWidth="1"/>
    <col min="10751" max="10752" width="20.7109375" style="6" customWidth="1"/>
    <col min="10753" max="10753" width="26.57421875" style="6" customWidth="1"/>
    <col min="10754" max="10819" width="11.421875" style="6" customWidth="1"/>
    <col min="10820" max="10848" width="20.7109375" style="6" customWidth="1"/>
    <col min="10849" max="11005" width="9.140625" style="6" customWidth="1"/>
    <col min="11006" max="11006" width="20.421875" style="6" customWidth="1"/>
    <col min="11007" max="11008" width="20.7109375" style="6" customWidth="1"/>
    <col min="11009" max="11009" width="26.57421875" style="6" customWidth="1"/>
    <col min="11010" max="11075" width="11.421875" style="6" customWidth="1"/>
    <col min="11076" max="11104" width="20.7109375" style="6" customWidth="1"/>
    <col min="11105" max="11261" width="9.140625" style="6" customWidth="1"/>
    <col min="11262" max="11262" width="20.421875" style="6" customWidth="1"/>
    <col min="11263" max="11264" width="20.7109375" style="6" customWidth="1"/>
    <col min="11265" max="11265" width="26.57421875" style="6" customWidth="1"/>
    <col min="11266" max="11331" width="11.421875" style="6" customWidth="1"/>
    <col min="11332" max="11360" width="20.7109375" style="6" customWidth="1"/>
    <col min="11361" max="11517" width="9.140625" style="6" customWidth="1"/>
    <col min="11518" max="11518" width="20.421875" style="6" customWidth="1"/>
    <col min="11519" max="11520" width="20.7109375" style="6" customWidth="1"/>
    <col min="11521" max="11521" width="26.57421875" style="6" customWidth="1"/>
    <col min="11522" max="11587" width="11.421875" style="6" customWidth="1"/>
    <col min="11588" max="11616" width="20.7109375" style="6" customWidth="1"/>
    <col min="11617" max="11773" width="9.140625" style="6" customWidth="1"/>
    <col min="11774" max="11774" width="20.421875" style="6" customWidth="1"/>
    <col min="11775" max="11776" width="20.7109375" style="6" customWidth="1"/>
    <col min="11777" max="11777" width="26.57421875" style="6" customWidth="1"/>
    <col min="11778" max="11843" width="11.421875" style="6" customWidth="1"/>
    <col min="11844" max="11872" width="20.7109375" style="6" customWidth="1"/>
    <col min="11873" max="12029" width="9.140625" style="6" customWidth="1"/>
    <col min="12030" max="12030" width="20.421875" style="6" customWidth="1"/>
    <col min="12031" max="12032" width="20.7109375" style="6" customWidth="1"/>
    <col min="12033" max="12033" width="26.57421875" style="6" customWidth="1"/>
    <col min="12034" max="12099" width="11.421875" style="6" customWidth="1"/>
    <col min="12100" max="12128" width="20.7109375" style="6" customWidth="1"/>
    <col min="12129" max="12285" width="9.140625" style="6" customWidth="1"/>
    <col min="12286" max="12286" width="20.421875" style="6" customWidth="1"/>
    <col min="12287" max="12288" width="20.7109375" style="6" customWidth="1"/>
    <col min="12289" max="12289" width="26.57421875" style="6" customWidth="1"/>
    <col min="12290" max="12355" width="11.421875" style="6" customWidth="1"/>
    <col min="12356" max="12384" width="20.7109375" style="6" customWidth="1"/>
    <col min="12385" max="12541" width="9.140625" style="6" customWidth="1"/>
    <col min="12542" max="12542" width="20.421875" style="6" customWidth="1"/>
    <col min="12543" max="12544" width="20.7109375" style="6" customWidth="1"/>
    <col min="12545" max="12545" width="26.57421875" style="6" customWidth="1"/>
    <col min="12546" max="12611" width="11.421875" style="6" customWidth="1"/>
    <col min="12612" max="12640" width="20.7109375" style="6" customWidth="1"/>
    <col min="12641" max="12797" width="9.140625" style="6" customWidth="1"/>
    <col min="12798" max="12798" width="20.421875" style="6" customWidth="1"/>
    <col min="12799" max="12800" width="20.7109375" style="6" customWidth="1"/>
    <col min="12801" max="12801" width="26.57421875" style="6" customWidth="1"/>
    <col min="12802" max="12867" width="11.421875" style="6" customWidth="1"/>
    <col min="12868" max="12896" width="20.7109375" style="6" customWidth="1"/>
    <col min="12897" max="13053" width="9.140625" style="6" customWidth="1"/>
    <col min="13054" max="13054" width="20.421875" style="6" customWidth="1"/>
    <col min="13055" max="13056" width="20.7109375" style="6" customWidth="1"/>
    <col min="13057" max="13057" width="26.57421875" style="6" customWidth="1"/>
    <col min="13058" max="13123" width="11.421875" style="6" customWidth="1"/>
    <col min="13124" max="13152" width="20.7109375" style="6" customWidth="1"/>
    <col min="13153" max="13309" width="9.140625" style="6" customWidth="1"/>
    <col min="13310" max="13310" width="20.421875" style="6" customWidth="1"/>
    <col min="13311" max="13312" width="20.7109375" style="6" customWidth="1"/>
    <col min="13313" max="13313" width="26.57421875" style="6" customWidth="1"/>
    <col min="13314" max="13379" width="11.421875" style="6" customWidth="1"/>
    <col min="13380" max="13408" width="20.7109375" style="6" customWidth="1"/>
    <col min="13409" max="13565" width="9.140625" style="6" customWidth="1"/>
    <col min="13566" max="13566" width="20.421875" style="6" customWidth="1"/>
    <col min="13567" max="13568" width="20.7109375" style="6" customWidth="1"/>
    <col min="13569" max="13569" width="26.57421875" style="6" customWidth="1"/>
    <col min="13570" max="13635" width="11.421875" style="6" customWidth="1"/>
    <col min="13636" max="13664" width="20.7109375" style="6" customWidth="1"/>
    <col min="13665" max="13821" width="9.140625" style="6" customWidth="1"/>
    <col min="13822" max="13822" width="20.421875" style="6" customWidth="1"/>
    <col min="13823" max="13824" width="20.7109375" style="6" customWidth="1"/>
    <col min="13825" max="13825" width="26.57421875" style="6" customWidth="1"/>
    <col min="13826" max="13891" width="11.421875" style="6" customWidth="1"/>
    <col min="13892" max="13920" width="20.7109375" style="6" customWidth="1"/>
    <col min="13921" max="14077" width="9.140625" style="6" customWidth="1"/>
    <col min="14078" max="14078" width="20.421875" style="6" customWidth="1"/>
    <col min="14079" max="14080" width="20.7109375" style="6" customWidth="1"/>
    <col min="14081" max="14081" width="26.57421875" style="6" customWidth="1"/>
    <col min="14082" max="14147" width="11.421875" style="6" customWidth="1"/>
    <col min="14148" max="14176" width="20.7109375" style="6" customWidth="1"/>
    <col min="14177" max="14333" width="9.140625" style="6" customWidth="1"/>
    <col min="14334" max="14334" width="20.421875" style="6" customWidth="1"/>
    <col min="14335" max="14336" width="20.7109375" style="6" customWidth="1"/>
    <col min="14337" max="14337" width="26.57421875" style="6" customWidth="1"/>
    <col min="14338" max="14403" width="11.421875" style="6" customWidth="1"/>
    <col min="14404" max="14432" width="20.7109375" style="6" customWidth="1"/>
    <col min="14433" max="14589" width="9.140625" style="6" customWidth="1"/>
    <col min="14590" max="14590" width="20.421875" style="6" customWidth="1"/>
    <col min="14591" max="14592" width="20.7109375" style="6" customWidth="1"/>
    <col min="14593" max="14593" width="26.57421875" style="6" customWidth="1"/>
    <col min="14594" max="14659" width="11.421875" style="6" customWidth="1"/>
    <col min="14660" max="14688" width="20.7109375" style="6" customWidth="1"/>
    <col min="14689" max="14845" width="9.140625" style="6" customWidth="1"/>
    <col min="14846" max="14846" width="20.421875" style="6" customWidth="1"/>
    <col min="14847" max="14848" width="20.7109375" style="6" customWidth="1"/>
    <col min="14849" max="14849" width="26.57421875" style="6" customWidth="1"/>
    <col min="14850" max="14915" width="11.421875" style="6" customWidth="1"/>
    <col min="14916" max="14944" width="20.7109375" style="6" customWidth="1"/>
    <col min="14945" max="15101" width="9.140625" style="6" customWidth="1"/>
    <col min="15102" max="15102" width="20.421875" style="6" customWidth="1"/>
    <col min="15103" max="15104" width="20.7109375" style="6" customWidth="1"/>
    <col min="15105" max="15105" width="26.57421875" style="6" customWidth="1"/>
    <col min="15106" max="15171" width="11.421875" style="6" customWidth="1"/>
    <col min="15172" max="15200" width="20.7109375" style="6" customWidth="1"/>
    <col min="15201" max="15357" width="9.140625" style="6" customWidth="1"/>
    <col min="15358" max="15358" width="20.421875" style="6" customWidth="1"/>
    <col min="15359" max="15360" width="20.7109375" style="6" customWidth="1"/>
    <col min="15361" max="15361" width="26.57421875" style="6" customWidth="1"/>
    <col min="15362" max="15427" width="11.421875" style="6" customWidth="1"/>
    <col min="15428" max="15456" width="20.7109375" style="6" customWidth="1"/>
    <col min="15457" max="15613" width="9.140625" style="6" customWidth="1"/>
    <col min="15614" max="15614" width="20.421875" style="6" customWidth="1"/>
    <col min="15615" max="15616" width="20.7109375" style="6" customWidth="1"/>
    <col min="15617" max="15617" width="26.57421875" style="6" customWidth="1"/>
    <col min="15618" max="15683" width="11.421875" style="6" customWidth="1"/>
    <col min="15684" max="15712" width="20.7109375" style="6" customWidth="1"/>
    <col min="15713" max="15869" width="9.140625" style="6" customWidth="1"/>
    <col min="15870" max="15870" width="20.421875" style="6" customWidth="1"/>
    <col min="15871" max="15872" width="20.7109375" style="6" customWidth="1"/>
    <col min="15873" max="15873" width="26.57421875" style="6" customWidth="1"/>
    <col min="15874" max="15939" width="11.421875" style="6" customWidth="1"/>
    <col min="15940" max="15968" width="20.7109375" style="6" customWidth="1"/>
    <col min="15969" max="16125" width="9.140625" style="6" customWidth="1"/>
    <col min="16126" max="16126" width="20.421875" style="6" customWidth="1"/>
    <col min="16127" max="16128" width="20.7109375" style="6" customWidth="1"/>
    <col min="16129" max="16129" width="26.57421875" style="6" customWidth="1"/>
    <col min="16130" max="16195" width="11.421875" style="6" customWidth="1"/>
    <col min="16196" max="16224" width="20.7109375" style="6" customWidth="1"/>
    <col min="16225" max="16384" width="9.140625" style="6" customWidth="1"/>
  </cols>
  <sheetData>
    <row r="1" spans="1:67" s="4" customFormat="1" ht="15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 ht="15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aca="true" t="shared" si="0" ref="F3:F66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 ht="15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 ht="15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33.3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33.3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33.3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aca="true" t="shared" si="1" ref="F67:F95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 ht="15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aca="true" t="shared" si="0" ref="E3:E66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75.71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 ht="15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64.82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67.82</v>
      </c>
      <c r="E67">
        <f aca="true" t="shared" si="1" ref="E67:E95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68.35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 ht="15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32.2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2018-01-26T09:03:08Z</dcterms:modified>
  <cp:category/>
  <cp:version/>
  <cp:contentType/>
  <cp:contentStatus/>
</cp:coreProperties>
</file>